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hwalsh\Downloads\"/>
    </mc:Choice>
  </mc:AlternateContent>
  <xr:revisionPtr revIDLastSave="0" documentId="13_ncr:1_{B9B38AB6-62A8-4A62-BC4B-2C27C45C036B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Didactic Assessment" sheetId="5" state="hidden" r:id="rId1"/>
    <sheet name="Sheet3" sheetId="3" state="hidden" r:id="rId2"/>
    <sheet name="Approve" sheetId="7" state="veryHidden" r:id="rId3"/>
    <sheet name="Course Mapping" sheetId="6" state="hidden" r:id="rId4"/>
    <sheet name="GSU JAG" sheetId="80" r:id="rId5"/>
  </sheets>
  <definedNames>
    <definedName name="_xlnm.Print_Area" localSheetId="3">'Course Mapping'!#REF!</definedName>
    <definedName name="_xlnm.Print_Area" localSheetId="0">'Didactic Assessment'!$B$2:$O$62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71" i="80" l="1"/>
</calcChain>
</file>

<file path=xl/sharedStrings.xml><?xml version="1.0" encoding="utf-8"?>
<sst xmlns="http://schemas.openxmlformats.org/spreadsheetml/2006/main" count="336" uniqueCount="214">
  <si>
    <t>STUDENT NAME</t>
  </si>
  <si>
    <t>Pre Didactic Self Assessment</t>
  </si>
  <si>
    <t>Diagnostic BOG</t>
  </si>
  <si>
    <t>Post Didactic Self Assessment</t>
  </si>
  <si>
    <t>Post Didactic BOG</t>
  </si>
  <si>
    <t>Orals Board</t>
  </si>
  <si>
    <t>Resident Self Assessment</t>
  </si>
  <si>
    <t>Preceptor Assessment</t>
  </si>
  <si>
    <t>Portfolio</t>
  </si>
  <si>
    <t>RESIDENCY SITE</t>
  </si>
  <si>
    <t>PRECEPTOR NAME &amp; POSITION</t>
  </si>
  <si>
    <t>ACADEMIC ADVISOR</t>
  </si>
  <si>
    <t>Student</t>
  </si>
  <si>
    <t>Faculty</t>
  </si>
  <si>
    <t xml:space="preserve">Military Medical  </t>
  </si>
  <si>
    <t xml:space="preserve">  Medical Doctrine</t>
  </si>
  <si>
    <t>Assessed at Domain Level</t>
  </si>
  <si>
    <t xml:space="preserve">  Military Mission</t>
  </si>
  <si>
    <t xml:space="preserve">  Joint Operations</t>
  </si>
  <si>
    <t xml:space="preserve">  Total Force Management</t>
  </si>
  <si>
    <t xml:space="preserve">  Medical Readiness Training</t>
  </si>
  <si>
    <t xml:space="preserve">  Disaster and Contingency Planning </t>
  </si>
  <si>
    <t xml:space="preserve">Leadership and Org Management  </t>
  </si>
  <si>
    <t xml:space="preserve">  Strategic Planning</t>
  </si>
  <si>
    <t xml:space="preserve">  Organizational Design</t>
  </si>
  <si>
    <t xml:space="preserve">  Decision Making</t>
  </si>
  <si>
    <t xml:space="preserve">  Change and Innovation</t>
  </si>
  <si>
    <t xml:space="preserve">  Leadership</t>
  </si>
  <si>
    <t xml:space="preserve">Health Law/Policy  </t>
  </si>
  <si>
    <t xml:space="preserve">  Public Law</t>
  </si>
  <si>
    <t xml:space="preserve">  Medical Liability</t>
  </si>
  <si>
    <t xml:space="preserve">  Medical Staff By-Laws</t>
  </si>
  <si>
    <t xml:space="preserve">  Regulations</t>
  </si>
  <si>
    <t xml:space="preserve">  External Accreditation</t>
  </si>
  <si>
    <t xml:space="preserve">Health Resources Allocation  </t>
  </si>
  <si>
    <t xml:space="preserve">  Financial Management</t>
  </si>
  <si>
    <t xml:space="preserve">  Human Resource Management</t>
  </si>
  <si>
    <t xml:space="preserve">  Labor-Management Relations</t>
  </si>
  <si>
    <t xml:space="preserve">  Materiel Management</t>
  </si>
  <si>
    <t xml:space="preserve">  Facilities Management</t>
  </si>
  <si>
    <t xml:space="preserve">  Info Mgmt and Technology </t>
  </si>
  <si>
    <t>Ethics in the Health Care Env</t>
  </si>
  <si>
    <t xml:space="preserve">  Ethical Foundations</t>
  </si>
  <si>
    <t xml:space="preserve">  Personal and Professional Ethics</t>
  </si>
  <si>
    <t xml:space="preserve">  Bioethics</t>
  </si>
  <si>
    <t xml:space="preserve">  Organizational Ethics</t>
  </si>
  <si>
    <t xml:space="preserve">Ind and Org Behavior  </t>
  </si>
  <si>
    <t xml:space="preserve">  Individual Behavior</t>
  </si>
  <si>
    <t xml:space="preserve">  Group Dynamics</t>
  </si>
  <si>
    <t xml:space="preserve">  Conflict Management</t>
  </si>
  <si>
    <t xml:space="preserve">  Interpersonal Communication</t>
  </si>
  <si>
    <t xml:space="preserve">  Public Speaking</t>
  </si>
  <si>
    <t xml:space="preserve">  Strategic Communication</t>
  </si>
  <si>
    <t xml:space="preserve">Perf Measurement and Improvement  </t>
  </si>
  <si>
    <t xml:space="preserve">  Epidemiological Methods</t>
  </si>
  <si>
    <t xml:space="preserve">  Clinical Investigation</t>
  </si>
  <si>
    <t xml:space="preserve">  Int Health Care Delivery Systems </t>
  </si>
  <si>
    <t xml:space="preserve">  Quality Management</t>
  </si>
  <si>
    <t xml:space="preserve">  Quant and Qualitative Analysis</t>
  </si>
  <si>
    <t xml:space="preserve">  Outcome Measurements</t>
  </si>
  <si>
    <t xml:space="preserve">  Patient Safety </t>
  </si>
  <si>
    <t>Color scale: Green = Expert (8, 9 or 10); Orange = Application (5, 6 or 7), Yellow = Knowledge (1, 2, 3 or 4), Black = None (0).</t>
  </si>
  <si>
    <t>5.00</t>
  </si>
  <si>
    <t>1281</t>
  </si>
  <si>
    <t>23750002100000000500140000000000971E0000CA16675C5B186582965A45CDEA3A02BAA328B8AB4BD7AE0C2ABB577A690717ECC9448F44BD179D8FB6D3B5C2E454A4296BD165C76B59340B41C84042083DBF75879B4A364F558195E82CB763AB33D52AE2A4D82571E2044D4E7DFD1FF4E2E056C4181909916B7A2FC3E7F78</t>
  </si>
  <si>
    <t>2BD53207C2F7DF0216E8C2ABCED5FF2A449494AF75145AF2AA8DDB7C9D77A0C2EB4305E18181F2EA58155C392AB73BCF0843BF0D92E279C13FEDA265420DABDAC5AE40AEC46766585B4BCD899B079C9F98699B646BA0DC3194757386D060E2919B250B0E65DC7D2C84604A4C6927AAC076C45524032F3EF922A3CE047141926</t>
  </si>
  <si>
    <t>96E4E862B769EAF1D0F31392F4935E916FCFBC4484AD4015AC4A924A5FE02EEFA04EA26F9D73CB018F17277B862F1C16C1A6B32B7C7C07F55351D0BFDA525537C27525B40197998A8475A4203CDA42F6B1773154B15CA2AEB524759ED6362542D3E0C75966A99F8D64241372BE990340D3EE9481DED6A8B0BF4E06D84F669C0</t>
  </si>
  <si>
    <t>B524C3D427164A0C47B22A5C18AC0125C497C87BA3FEFEEEDC2B75DBF60218CEA709915620C85654869C0F4039DC53A7BA95899E204601FA7DCAF9412B226A535F9E5A89ACDF23A748D5EEEE1190B38DB9428BA1DD140EB9528C2B743E6C460E99D0C8F216C5E565DE72081AFEC4E71F7A09FA5B9949F94256DE6CBAC0BB470</t>
  </si>
  <si>
    <t>EC3CEAE569A1A31E8042130445F3C6299E7D6609FE3599845B90208122EDE03B5392B28723CDB9E65CCC800AFBAB98E4D8A4D7E3F85BD037DC6E6EF985B9C14C5C8AFF89A6908BF93B15174C1C796D645107B318F2F33A97D997B0117A4F2D695BF3DD89EAB147FF96D624BCD0760397811EA62E3BEB1D1502D10095ED9B8AE</t>
  </si>
  <si>
    <t>0651B01FCACF04EC65270EC7429599D0A754D4B17003D79F4656377D63CC1C4C07B12D8A90ACD0F712DC9E3CD6F9C9959879D3D4C2CEA8812BD13AE5AD43A8C2E07D4F3BCD5C60AE6F97FCDB860EF814FD18E512F5EB65C3DE16882751F3A50ABB616A12997AA1947DB1878F084144EC097FDA53C6D7B5B728D055EB852D819</t>
  </si>
  <si>
    <t>DF6DE488F0FFDE9190D6EC45210A4F51CB5490D13C205BC0D6ABF09BAF6AB48103C840666E6AC52B9573633B2825E0ADD5B3F964942717D7391BF771CCEE037D41B3F51DE1C09142F93FBA22B23E56A15D2BFC50F64315ABDC3B2B99F19EF5BBA6861AEE400D38A7A60162D06EE3B26A489D39A747FE121BB5F79C79AC0FE91</t>
  </si>
  <si>
    <t>DE28FEB5A0673F900E38AB4CCA1327189D07BBD29B6C246454DA17D702693A689794D7FB830C4B679D9492A6607C0F37D5C13A0609677E23F75E38C2CDB30156AC75089A94F8D74D797852C8C7563A99A5A9BB96A8FD91EC3DCA033072FF3D8A600033DCC1EDBDAF90A634B1349739E0456E6A382B637D2A2550234C3947C7D</t>
  </si>
  <si>
    <t>C2FD7EFD04C2379E75199EE9350F089153AEAC2AD7E1723AC6D0385C54CB42F3AAE47958B87304B683F06A880AB714A401566CAA445898315547162D95D1D6C52626E6606F7EBC9B14B6F27C55576BD7F8A642A546B11A44F54B18C26F09D4A9BBCBBFC20D60411BEC4F894B79DE372D9C36735EF1DC3A657E7B8903BB03EEF</t>
  </si>
  <si>
    <t>B9A18303B3C4F1D803C7D7276CE1CE6BAA5C034B7A59097CB1FE4238B50A11F23E9E6017896C609623A78475227FF9EC4A494E9FF0AC2FE9A49C92E9838DF4B00D312DF9819B7FA87D0A20600DD7F8058F65EEE0AB45E277A55C1A93C7EA8FF629B047DD0EC76786F46161D09DC164E68E16CA24FC7F1FDB2FA58A6D6870611</t>
  </si>
  <si>
    <t>8B06B6FD9F46C56F0C9674DF6E6A6A44D9CD2BC392A1DD39CD38F86949D464D72015775A26F45E92F3CF7BE0697C055EAA5734DD1F425FB22C1B87332C32AE97BDCA046A9A1289C61077BC0E560F9CCAF3A1D26B9A5A4893A29028F8C62BD04BB65C2101874C7A9DF8D0368823267726FCAE66F26F221DAFEBBCF1C16711468</t>
  </si>
  <si>
    <t>E4A66634805E0B1DE8D9F9B7700FC4A2A5E9F381DD4136C6CDAEDF5998F7596C47A4AE1C80A55B436266829DB90D8ADBE55F09824F5BD69050900D054F9077DD913B0585936122C342485B082B3032C71ACD29C19B7A5EED5BBD2629E690A40DEE434D965E4954A753F9C299D37A4D6F5DCCF6BB5B2719E634774C1700CA988</t>
  </si>
  <si>
    <t>C77EA01DCDC5647AED429A574A01DF9CFC569F2F8F261C82D1B08115061B6F0DC1D7F58251A145EE21AA89ABE7C453B1D0CBF0BC3F838180969EE541CE1A3669EEA5E5EF96621B8E034FD1F04DEFB6AD0B8F12DF9F00654158832952AE329FC008DBF6F073D32414119CE708760989F5608FBFD80D8FCA750EC2C725BD7996C</t>
  </si>
  <si>
    <t>7CB68693D09A2E80BEAB17787DC448741B152723A5C17602124007CE4D9049773E1357209674FDE0733D8196C559C3AAA5F5CC2BAA132ADAEC015A66B226E596E2D417480ED0EECF7CF50EB66037A0CC5F10A8DDF9166E978E85D9BA8534E52B0B58660F751759B1D2E81A82FD81AA8F4926065A10298D0D7C7386C3DCD6DE3</t>
  </si>
  <si>
    <t>0C3F74C402E5FBBE4FAE497DC8C518E4D740FCD10213A043CB5D8FB2CE8AFD3E02D98D512525DC932DC1D9E3BDF730F658BB78A816BA8412DA761922F2BCC473FE4F8092E26E96C797542BDA502E18B44925FCA0D4005DF53F72615C705C9E79F4A77EF5AF37E3FAD1D02E6DDA2ED79ED6AFA736CC50A1C2411621256385BB2</t>
  </si>
  <si>
    <t>72B3327ED6CCEB7BC249A1A5639C51C913A90E4F4068415B2BD28A75AF5BB5A11144F9C7CBCB31868F3DB463BDDB028EF94805E2757AC6C216AB59209353BDE2682BD442E9FD318D1B84247177361DDD3C67DD2A2897CCEAA8552D2D081872B01A057E5B68BCDA89E93EDBC948F571AE63ED2193F314CE9B3F55A9C97D316E9</t>
  </si>
  <si>
    <t>3140D68F0F24E8977B055AF487F0E7C40E896851FB0D671B67A67AE1511119FE584D8D4C7BC29F1C75E4906D74F5657696087D9CF52988E0BD87976A29A368A248E46E7C4526681F398871BC8A4B9E4D8CC7AA4A169B15135967E72F99E7751463A3776810994FF65CA10223232504F9A536869CBFCD1DA517B3AA1CF914660</t>
  </si>
  <si>
    <t>4F77C40F6AB9E6C1F62F370CE7A95C76B70C795ADD011F3EE4D60274BAAEC43A00C4813A78E175478DA66387F7E7849C3E733A594B860AFE39728E3CA3D34830CF0D41C4104CF87A762FC230E619CB89D62A13A8553652BE4649B4B073E2A4E18DC41A254AA3C8D2F1E2D5ED9F0F677F3FB1A01F9215D003BDF09FD10D58E03</t>
  </si>
  <si>
    <t>F3CD041422EA38A9937FFEFFB0E3BF19821F5202E317561E1F40CCCBF422309ADCC5E2C52F6F5E61D1C0D2E0EDF9BEF485E22D8E8CDE12E6CE56BCCD069516B2EC116FFF65EB11B5BFF55A357FE9E7F4FAF5DBA0435A3C77CFF64ED4CEED1E7F3EAC3B8A459FE94E1C213E1E936C96BDC7FCCE8E83F0A6932AC37E9221913CF</t>
  </si>
  <si>
    <t>008774EBBB4FF1223AD3E15BEE099CAD76AFE5B00078065FCCF9F5D918FEF18D3593719D83C3790B971851E65200A6BC929EBA692CBB7ECB39C8906A2411D0741BEB88404D1917A020A0235C00A315A89630EFDCF44383848FC1EF22EA5693412729CB7204B5F5D580C7BBD394F9A2083615C02BF9A372C9F560BAB70ED343D</t>
  </si>
  <si>
    <t>6FDC0CC9B995380CB401E8F974A4BA2F8A5983D4EA5A639687FECEBAB313BADC6E6C3EEE9D3F0AC2B88C8A6A10704F0A1DDF3395893A7CAADB12133CF3EC89351A4E50444216C4C3F0285EA516B8D8CAAC140F1CA315E8ED5193E972E6794C1EAF1EC49F0BC16C559C35D4FD622089CD59E7E88D1D5CDA11C8A5E49A5AF3B2C</t>
  </si>
  <si>
    <t>3DCFDD2B93BB759FCDB6B85B711B4F6D4BB601075825E54249445BA1AA761D0B1D07CB9B48FAD1084B64502E2D38EDD28C5D237ECB7B8172C06F0AC6696EB472E4E1551597D682A64B1CD5EA700F4F7F2146E76F8DCBF21547A9E9E5A99CF934142772306A14DE8F207552C6A1BEA960F5C50FFB8035CA3C560C457019C45AD</t>
  </si>
  <si>
    <t>497A38A589A58A84C5B9C467E91FC227DD1DCB9F51D65DA4F187BA0740A7295EB86FE522C7DDBB1E154441F66CF2CCA9D9CC13BE54A5CA7CF07ACCEA8A827C4F6EB9ACD6C1180193530EFCA29042DCFAB882ADCEAACA5E03539B82F49DF45B19C4D8346AE133E21FB8307D3C22D85C12A8CE001F1B27A7B15D442A7F55240FC</t>
  </si>
  <si>
    <t>1A02D3B202844505D54ECF1F7D2AFD7D0CD5A9E198866DBD37511AAC0AA23DA27D1C25901594925C9E43C560010D3D1A6108E94D004DA085592030956A4BC1EE7039615AAEBCEAE6E33FEC21BBC8923E42F46916FFA89CEF562EB8A50D95FF31B689442B53E2A53E03EBF2413A298617EDB3D3E63FFEA4F83DEED27A25A66C7</t>
  </si>
  <si>
    <t>34DEF16CCBCB8FB259A27EEEF6013B4EE66D9B3D3484A9DBED8FF7BBBDBA181052C0D70971170A3CAE5491B094D54BE36BACFC349E04261EBD536C9C9BE5FB926FDD46E5F6737B905E7A5E0605539D876FF189F810316D132A6213AF81A5BFF3BF2B887B65422ECA02C3211C41BE8FDE2E75CF650E014589A811E45E7AB8467</t>
  </si>
  <si>
    <t>F28564E99DBC97BD27A6284528B8FA076BEFA5923F9D3913BB8318273E2FDCC75338B6A3F18175694027069456449784ADD7FB9508FB508A92ED1452C32372B7839B5522553B6348C3720420AD69709E562DFBE416068754D187C0329586244CBBBFBEAA97C21FDEFD39C3504B5BC63EF508C66A3E4B873859090CDF0C345F2</t>
  </si>
  <si>
    <t>07FDE1A96A87B80F581C7DAA450F431882E4ACE5A45EA08EE8071D08A0AC1F272A23493AC5A3F08C9E64F226ACE13249D670395C21C274DBD6DD21B1C467E0F090532358A54222B179FFCA4D462543E5C46245E868C08B3E4ADB30852E8C46EE9BC9BEF93E240B696A7AFD255D68A5E14BC6EF98CA38BD153199ABC79525630</t>
  </si>
  <si>
    <t>4D70BCD7211B730642D9246F62D448B35F470E7DB204A6495314B5CC2B1C405B3B63D9B578CBF8D4367DABE4873DBEE957BCF740185333FC7BB95764551C9CD31A1247B2E187086BCA796E87ADA408763D99A41887C03EBC8FC17C9DBE427F150AD5E662558B72C2C9BD9B2DFCC2B6707ACF6B6D685E861BCE8337C5FA43838</t>
  </si>
  <si>
    <t>36E31E6518AEC02BACD2CBB9D64C7BF6AEE5C4F53D94BC048FEACEB1FEAE6329831CD7B952B9F65BEC16F923BC83B1DC2F0ECF37807E261B8365893C4106FA8658BB3D641231C96F16A71DEF6A63E381D86D0D96C99336D6BFC9AD9603E5376A7B52068385E3B112A78A59A0CACA0385B62600220DC881169E1142EA929A9DD</t>
  </si>
  <si>
    <t>4BBBE1CDA58E46208D92F0536D3FF4A33EBD210F751E7ADD32E9F75A67FC1155A330FC7F8F5245EA0E884E49A0A6377DD83B4784711FA4CFE716CC4B6262AE4F74019DCFA241A8DFFAC27048A15515BA3A6BDC6E3D06402CEB4888A76CA6D43E3DB5CD073E360C58383E4587482C218834215D888CC99597B30968D47FD043E</t>
  </si>
  <si>
    <t>590746BB418C012D50E4A4CF01ADC3DDA7EF67BF38469A041B5E2134BC67E3AE9FE75BD134B3EF9BEABB556AC27C43E82CEBFC4B99C388BF8EAD775B407A1DFCA2CA064232BCA80D572B8CD693AFFCAB61964349F22ADB00E19B2691A7AA4706DA82E8B907E7C6007F1F9B8969F6E2F813DDDC61E9B4B20334B040EBC414936</t>
  </si>
  <si>
    <t>FBCB11DC6650222C375D07E1CBCB77E32076823E92B0566641E45FF5F67227AF53D8FF1F9F90D405DE6DBD7A9FD675BAEA40803FD8D6A849A69EBC62887DD926F2960CECF39BD5757F437D143FC33C78CDAE913BFE40849BED490C7CC1B91AC30E4A8D738EE1043F4AFFDD9195E8A3156DF29C75AD1E437644349FD58A92C73</t>
  </si>
  <si>
    <t>378EBEB941F9C3C015946E81B92D4195CC1FFD2CB830D9F5C4B5EF9091DD57D35FA185E3A6B10EABB6AC974982248334ECA35512F34728C4DC3FB9E3BAD4C72DC1508F8B373A0E3A12413BD6114BF47D64252DBF6B5D082727930E935D2F5EA4F1302D313CFFD14C3A02C929ABCBF5B3D8DAA00449944BB91C703D20FC71431</t>
  </si>
  <si>
    <t>35950A0E9F31F8BE0EF7BBBC4E7C5156C98E954F75424563AC819053C3C3B26DB8756F6F5FE3F6F5B10AB08BA6DCB78910C40E09969912055B09BFD93290E3C8CE7A7B35B53A4EC9F64B067C57F4BE33C78193AF7877AA0758C4FD790467021EE6976A5E9D13D58FE3D40A0B64711A7C5F4E7A42315D352D6D9B8A35C047825</t>
  </si>
  <si>
    <t>02E630C825E0C34EBE8C455264AFBD231A36B8B8376A36EF74D79ACDEC64256C6ED15D6A6BBDAF85C4052DEA00407151E18C9EAF42490E3ABBDA15B14B19D53E168D97E7AC3E4DE846B40A99E37208AB612B94CB8128E6F5FBF35D26C25B3D76D0E951C7DDFE751455CB5CEAA57CCA6233CEDEFDB040BAEE9491A3E42926704</t>
  </si>
  <si>
    <t>5FFF64BB73A8A27EB14B385C0CF846947C9A68D258BEDBEDD9002A7FB24A346C0F3A29855CBAAAD671D6CC200043097B9B145DE95D0C465C727E22F1B45B9E2BD8C9916BC50F316D02F271B98CD8EA5C2C90129DFD5E18A26CC9F6C511A1A1A6ADDDF33EF5A96CBED82F0C4E3889C9E84D05B9D189E54EE33211A44F60BA6BD</t>
  </si>
  <si>
    <t>11D884DC075A80792A69A66310DC4F7BC4B15849F4244411B467BA6D53E45DA8B9DEEE9A9D3264FDCFCD91413113252D487FB9463FDFE7A2CA08DA7C6F1C26F0814BAA854A6B0EB29DC6545F693DEFE8C41C9269DB85FAE8F0B8A5B61638C5C063A1DAB92D4D873585C4207BECC6172EE0896841EEACF97DE9575FBA2A6C6AA</t>
  </si>
  <si>
    <t>1782B6A14DA7CC24CD3F2D3B839759AFFE6577975D4F1B41606DD93F60E522454C41609A914EC5D2C4DEEA7B596B4099DB042FD1D2D88C431A245A67D190EA19AAF590533C3C1921B7AD1EBE3C4318FC113AF3EC750A55E9B7D0718163256483D13C9C90DC090CC6665500A2F89A500FA7123BA82F485FEE7CBC75611B56AE9</t>
  </si>
  <si>
    <t>8F0AADDE8815F21AEEDD801B083C131D5C3F4318966144BE44FADC8E40B92AD386EFD26FD433DDADAB7D073CD9C0471A11478237AD033EAB1B0ED17B11E088BE32B870563620D8EBB265701403DB0290B011E35D93465879BBFED18CE8B7230252FAE0761F76E7A54854A7FF4A8051AC0B9CD069778CF0A11B033D2420E0786</t>
  </si>
  <si>
    <t>E8284EABF6918438A2BA741A2AAC530CDC47BA6A683CEB1568B1CD85849A71D953357107A10877D800E1D86C0988905E9B595FFD830F4760630D1CBB1644496B7700108B7455DC138AC39A51C634A2AEAB7655879DEEAB860ABBC9B63F67D22198E1879A3D650CC2B98654C4BC0D75102DC5A013889837DA2C72122786471D3</t>
  </si>
  <si>
    <t>9FC2F2C441B9BB1BE87A55C8515115C823C3EF7F7C7B46B31C179E380E419CEEA73AA2ED0B0CAE99244651B1CAD2C3F5679D4767BBFA6535A29A4A72DE459FBF1CF2D22225A7B9E01220BAE6098C8793A581A205F8AE50456D334B3AD5742851E8A0EEAA84A0C68B47AB08FB99BED2D61ED0D2EFBDA29445B269AC0652A216D</t>
  </si>
  <si>
    <t>A84C2D76EAA68969038B6AE470668D67FD7CF36E1C0C4EAC413A88B01DDF446F477FE52A332D1E0410830D0752D2260422A5846954A67664B5C3EF811C973CE686F900B928C89693ABB4FA8DF55B0327AC1C96B23E061F894142937C8D7DF3E062F4BD4FD6C5670C1B18190AF79588290ACE355652C25FB8F2FF36752134863</t>
  </si>
  <si>
    <t>8D9898DAE7D4AE19F4118DC4F705BA0EB9C2A3735C18543F9AFC743D7C81FFD1B0DFC5D39B9727E7EAA3B1C23EA0F38FED17BEEA6012413D22834A502DF046D7DAAD51A1D79413035D9EDEA524C25ECB0385B02822B9DF78A1183FEC9C3276036FFE15BF14B68028511C6B2D1A0FE081626D6AB50D3EF38753DE374012E7E24</t>
  </si>
  <si>
    <t>A6941731FCD7D24B3609C229DE1B730645DE24818C3D4FB42038097D42F7B559A3E382F91E174B50338B305C96E5C965E7AC7A34A7020156F79D2696216A6B5CDA98764485CC43CC05CE6B9ED2B44724BB08E70E5851DDA0E480B10D92D553D1E2D46988AD5173E7F82410143C1CE55559AD84F52415A66012A77B7A8FBA821</t>
  </si>
  <si>
    <t>E3B7105F5CA4D8D8D63DC0ABD698F7E4601E0775059F50DD843F013086DFF176FD80A4DB8BDB17A50F96630DE7FC74380C16C6DBA35C6C3E3CE5241CAB550AB72FC6A91C6156AB2836D5436215C9F1572EA71C16ABA3DB81DFEA8DD6EEB42FCFB9CFD7EC799CAEF3E2F5A12422BCEFB4022FFC05707045C3F393AA88D9EF5F0</t>
  </si>
  <si>
    <t>860F05C0B94A35A14B844271D9ED2971E4C5A0FF3E10DB93F26E6DB0CB5FCCED02D83EEBC9AE3F646508C4FF724F58F4EF95330C192071C09AB1CD7283DD6216BFB99B5C6A8A78867D0B7722CF3C95FDD911A39A8E8AC457D7B9F7B5E1357480583A75A5906A676D129D6DB8617652386058241B27BFB2259D7708292D578B0</t>
  </si>
  <si>
    <t>1259E07C36B38D4FD091D0215C921F3331820E66B60B99983C0F4798DFE23E914E1464CD4266218B45BD3FB528A9FA0F8EC0AE914198A708B470BF77A5813A35F825E7B7ACB5D1C36EE6172F41CE2B6DD46B2C41DBFC6F377DA39683F82120FA9BE163576173229D81D7BDE850B1A066E182FAEA32B463BA8F72B300487274F</t>
  </si>
  <si>
    <t>C4BD02770586C081301CC5E855C3D2C0E48E2CCAEFEF63FFFD6BE65884A1A89B23054F62A12441F774F1D5E2A2CD9659BC739D5AC26A559B3F965AE4FFF1907186BE9BBD57E3B488A0C43EDEE1C99C3C29D5D47D55A8CBB30B8BA8021BA2968A64C366691454B057EAA86C728847EDD09B2EF4B8A2DF842FB6C9DD349C289AA</t>
  </si>
  <si>
    <t>C017022EF7069AC6653C6C5450EBD02002645D52653F4A5E188B51800B43AB7747B6EC6CEDA336CE4D13305610833D0814FCC4E42FA917637B4A8D0AE296866A4B2890CD680619C8C455BA803C4F78ACB704715C9A00AE26E0AFA85A8DBB904F7632A0A517650DF44E4F3211E4240B65E41B3333BE5E78FEAB692BCF9D805E5</t>
  </si>
  <si>
    <t>CF81458BAE66845E9A46D9ED7CCA0358E82F5B6270220E951656AE7A414A4A9C50E5F3F01FDFAEB09B564DCE1EA5506D286DD790BDFB91AF0A2E14FF617EF20A579B2DB6DAB8CA310A46450867680C949451E2A68CDF949566CCDD2FF90AD7653ABE873CB9DAA251292527A360FE387EED24E525AA5F35EFD0C2350B786807E</t>
  </si>
  <si>
    <t>FACC2CCF3793EF8EB6B264904386C349596049598F47951B21CACBD49BD78B2C47C54818E11554038222AEA996B0A209BF993E1A102F1E265644965A5743C4F1802867C409DB171CCC54A12CE7748F2B6A6B147B1E908A161CB6214E349A94F8F68657DC3FD940F7488139A3C61A1779C8552292AD7701994B758AD65B9BE1C</t>
  </si>
  <si>
    <t>94B4FFDBD8CFFA9A3E5F04DA11252FF3037B68F7D8D3AD7E998F41E49176FDCBE03A88DD6EEE90CEA3969B4849AFA75BE2BB996A8B3B86F36FE7A91EAB7FD9C41A29F2D99C744E04353B837908C2FCBB2B1C8088FA6E60C8B737BB3BE75B12AE6F36192A1D52928A7ECCE22FE75C994AD32240FA733D7D5AF048C85F98F5513</t>
  </si>
  <si>
    <t>CF2D13CD70567B60CC85D87752CF162775C9E722AD7ED3F88035C3129F489603D90AD087B90930C5D4AD9DE9E040E98F3D3F6DBDCE6C5991EBDFD906BCDCE3A6B1739F392596D00677BEBF905F4045F9D6829C888EDA080F3CE49269DA7414061FA7BCAF10A65B5EE2205AC155CAFFAD1CAD772CB872DFE62F86674ED1933A7</t>
  </si>
  <si>
    <t>E952B2441D19016DD04692856963F7E0F10311E75F77B953017A7497BDD783A1877ACDCB94E9298E8588976D66BAD1C7D1CB075784361DC487A89CE2E1F4211E47661845F040BA49FB5431FD52558F49DFDA6E2EACEDB99D7027EED14B3474441D8A2BA341073ED98B652529655035F8D8EBBEFCA6D81243ECB99E0A6D7265A</t>
  </si>
  <si>
    <t>C3909C3374CF906F09AC089BCD50896185B6F46945694648097508AB25D30EEB11AE782CE265EE17423409B4F3149AED0BDC5691746E08ADA6F7F245DF417F1A6A00DF72986906B03CB60026464EB083A275601A0DD4CD5F9FC2306E5C8E1036744E6102660692CF9F574E38513897D50814F8A62DFF2ED374FCB1F0EE1490D</t>
  </si>
  <si>
    <t>E647DB3ACA8941402EEF799CCE697BC72139E88939BF7E3EEE75F4244611C64637E9652D544AA171FB9DD660C66EF16EB1D0E95CD9585E90528F09ACCDC1F1D6ADC42581CC816C4995ECFC59A6870D22BCF5AD966270262A2FF320ED77045EF28E3F522DC493A7D46D15839E36AEC40A8DB27F1068D99E0538D0C97A0112BD2</t>
  </si>
  <si>
    <t>CD68F1F2AF3326834F1221EB6E96AA0BF8123DA00707437E956EB2223ACDF7822AA157F1F848651721433B777176D4DC9E0C1BC5BDDBC6F062985D7C5819872FA7604F872DB795AD0EE0DF2F28564821DC6EF55645C0C823EDC9EDB5B6E02E34DC424534DCFDA1DFE6AEDF634D69733F73E744B7A98EE206CE0FEDD08D72431</t>
  </si>
  <si>
    <t>2E2B903A9C2CD894564DD2892B6748AB3E49A82551705B71EB6AE489E47436CBA7236EA904A6022880B8231C0514E7FC68038D98CABA4E527B1C3DAF6D7FACBF96ECC759C4379C465E21D89E0FEFBE7B4F5799EE99F7AF840FBEC8EC61A5BC529AE13728DACA4B981D4B0CFE594AE880777372665B0ED31231F50F9C87970AF</t>
  </si>
  <si>
    <t>239C40D510570BC03623237E4370F641B44E521AD9340BBCEBAFCE19F6BCF0AB31571F2968926C4224CBD1C46C60D3EBE6EF85F6096F3C4052A83EEA602DFE851ABCF590ED0EB8171A11ED7D08AB2C3C5C9FEF94698EEE7DB53306818AE98F2908AE895BDB73388DF96883369D3FF55D287A0D4A8D97B8DAD9C94E96EEDB165</t>
  </si>
  <si>
    <t>2F8755C5406F471D9FD55670B59E9AFC81BC701BEDD7BFCA8E15E8A3AE18847F938BC2B17EC86A859FD87900E7D08C97F7AF1579B4073418FAB167284BF172259B703B8B236808C740826C5F6E27A7E821297C89DABC3350F14255BC969F334D06A29F244B0CF270430DB051728EB3D9C6192AAE9947BE0E057157E1300E7AB</t>
  </si>
  <si>
    <t>CB603A7A1A4924AD7024FFB09368F4F4FA2FD2A9D4620CE7601E07751A80B73A622908398E270FB73C597D024D1DD09A30AF640AE10A85291EE43BE699A694C6F5D415ED2522854720333A0BA96C6FEACBD7AE099A5735C5470D48453FC9AD3197D7486CD473356EB77DA82D0A567BCF21F75C24C33EF7CFE11F1371805F241</t>
  </si>
  <si>
    <t>091B346BB6D2D1DF364194AE29D574F4E274F807F7141F868C6CF62A06AB9F28B5C985AB2F440ABCACB9D8F22F963883AD3F0C404D6F928E14896C7234C2D837A3A797C4069CC1DB561</t>
  </si>
  <si>
    <t>Minimum Target Level at Program Completion</t>
  </si>
  <si>
    <t>Program</t>
  </si>
  <si>
    <t>A</t>
  </si>
  <si>
    <t>K</t>
  </si>
  <si>
    <t>Application</t>
  </si>
  <si>
    <t>Critical Thinking and Analysis</t>
  </si>
  <si>
    <t>A/A</t>
  </si>
  <si>
    <t>A/A/A</t>
  </si>
  <si>
    <t>Business and Management Knowledge</t>
  </si>
  <si>
    <t>A/K</t>
  </si>
  <si>
    <t>A/A/A/A</t>
  </si>
  <si>
    <t>Communication</t>
  </si>
  <si>
    <t>K/K/K</t>
  </si>
  <si>
    <t>A/A/K</t>
  </si>
  <si>
    <t>HADM XXXX</t>
  </si>
  <si>
    <t>HC Org Beh</t>
  </si>
  <si>
    <t>K/A/A</t>
  </si>
  <si>
    <t>K/A/K</t>
  </si>
  <si>
    <t>A/A/A/A/A</t>
  </si>
  <si>
    <t xml:space="preserve">Knowledge of the Healthcare System and Delivery </t>
  </si>
  <si>
    <t>1.1 Healthcare Environment</t>
  </si>
  <si>
    <t>1.2 Legal and Regulatory Applicaotn and Assessment</t>
  </si>
  <si>
    <t>1.3 Process &amp; Quality Improvement</t>
  </si>
  <si>
    <t>2.1 Human Resources Management</t>
  </si>
  <si>
    <t>2.2 Financial Skills</t>
  </si>
  <si>
    <t>2.3 Strategic Orientation</t>
  </si>
  <si>
    <t>2.4 Project Management</t>
  </si>
  <si>
    <t>2.5 Information Technology Management</t>
  </si>
  <si>
    <t>3.1 Performance Measurement</t>
  </si>
  <si>
    <t>3.2 Innovation</t>
  </si>
  <si>
    <t>3.3 Analytical thinking</t>
  </si>
  <si>
    <t>3.4 Organizational Awareness</t>
  </si>
  <si>
    <t>4.2 Community Collaboration</t>
  </si>
  <si>
    <t>Policy and Community Engagment</t>
  </si>
  <si>
    <t>5.1 Communication Skills</t>
  </si>
  <si>
    <t>5.2 Interpersonal understanding</t>
  </si>
  <si>
    <t>Professionalism and Leadership</t>
  </si>
  <si>
    <t>6.1 Professional and Social Responsibility</t>
  </si>
  <si>
    <t>6.2 Collaboration</t>
  </si>
  <si>
    <t>6.3 Team Leadership</t>
  </si>
  <si>
    <t>6.4 Change Leadership</t>
  </si>
  <si>
    <t>6.5 Achievement Orientation</t>
  </si>
  <si>
    <t>6.6 Self-Awareness</t>
  </si>
  <si>
    <t>HLAD 7101 Intro Health Care Organization</t>
  </si>
  <si>
    <t>HLAD 7102 Community Health and Epi</t>
  </si>
  <si>
    <t>HLAD 7107 Economics of Health Administration</t>
  </si>
  <si>
    <t>HLAD 7108 Health Care Ethics and Policy</t>
  </si>
  <si>
    <t>HLAD 7109 Health Care Informatics</t>
  </si>
  <si>
    <t>HLAD 7110 Helath Care Finance (I)</t>
  </si>
  <si>
    <t>HLAD 7111 Organizational Theories</t>
  </si>
  <si>
    <t>HLAD 8101 Quantitative Decision Making</t>
  </si>
  <si>
    <t>Candidacy Assessment</t>
  </si>
  <si>
    <t>HLAD 8105 Health Care Human Resource Management</t>
  </si>
  <si>
    <t>HLAD 8103 Health Care Quality Improvement</t>
  </si>
  <si>
    <t>HLAD 8106 Health Care Law</t>
  </si>
  <si>
    <t>HLAD 8107 Health Care Finance (II)</t>
  </si>
  <si>
    <t>HLAD 8108 Strategic Plannign and Marketing</t>
  </si>
  <si>
    <t>HLAD 7112 Health Care Management (I)</t>
  </si>
  <si>
    <t>ACADEMIC ADVISOR name</t>
  </si>
  <si>
    <t>PRECEPTOR name</t>
  </si>
  <si>
    <t>STUDENT Name</t>
  </si>
  <si>
    <t>GRADUATE ASSISTANT name</t>
  </si>
  <si>
    <t>Pre-Program Self Assessment</t>
  </si>
  <si>
    <t>K/K/K/K</t>
  </si>
  <si>
    <t>K/K</t>
  </si>
  <si>
    <t>4.1 Policy and Advocacy</t>
  </si>
  <si>
    <t>A/A/A/K</t>
  </si>
  <si>
    <t>K/A</t>
  </si>
  <si>
    <t>A/A/A/A/A/A</t>
  </si>
  <si>
    <t>A/KA/K/K</t>
  </si>
  <si>
    <t>K/A/A/K</t>
  </si>
  <si>
    <t>K/K/A/K</t>
  </si>
  <si>
    <t>A/A/K/K/A/A</t>
  </si>
  <si>
    <t>Color scale: Green = Expert (8, 9 or 10) ; Orange = Application  (5, 6 or 7), Yellow = Knowledge (1, 2, 3 or 4), Black = None (0).</t>
  </si>
  <si>
    <t xml:space="preserve">YEAR/SEMESTER ENROLLED </t>
  </si>
  <si>
    <t>ACCT 6100 Foundations of Accounting</t>
  </si>
  <si>
    <t>HLAD 8000 Program  Evaluation &amp; Analysis</t>
  </si>
  <si>
    <t>Post-Program Assessment</t>
  </si>
  <si>
    <t>Student Self-Assessment</t>
  </si>
  <si>
    <t>Instructor/faculty Assessment</t>
  </si>
  <si>
    <t>Faculty/Inst</t>
  </si>
  <si>
    <t>HLAD 8901Healthcare Management II</t>
  </si>
  <si>
    <t>Faculty/Instructor</t>
  </si>
  <si>
    <t>Field Experience  Project Assessment</t>
  </si>
  <si>
    <t>Faculty/Adv/Alum/Preceptor</t>
  </si>
  <si>
    <t>Students</t>
  </si>
  <si>
    <t>Post- Program Assessment</t>
  </si>
  <si>
    <t>Program Assessment (Faculty/alum, advisory board members, industry managers Assessment)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</si>
</sst>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rgb="FF0070C0"/>
      <name val="Times New Roman"/>
      <family val="1"/>
    </font>
    <font>
      <b/>
      <sz val="10"/>
      <color theme="1"/>
      <name val="Times New Roman"/>
      <family val="1"/>
    </font>
    <font>
      <sz val="10"/>
      <color rgb="FF002060"/>
      <name val="Times New Roman"/>
      <family val="1"/>
    </font>
    <font>
      <b/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sz val="11"/>
      <color indexed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8">
    <xf numFmtId="0" fontId="0" fillId="0" borderId="0"/>
    <xf numFmtId="0" fontId="14" fillId="0" borderId="0" applyNumberFormat="0" applyFill="0" applyBorder="0" applyAlignment="0" applyProtection="0"/>
    <xf numFmtId="0" fontId="15" fillId="0" borderId="32" applyNumberFormat="0" applyFill="0" applyAlignment="0" applyProtection="0"/>
    <xf numFmtId="0" fontId="16" fillId="0" borderId="33" applyNumberFormat="0" applyFill="0" applyAlignment="0" applyProtection="0"/>
    <xf numFmtId="0" fontId="17" fillId="0" borderId="34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0" applyNumberFormat="0" applyBorder="0" applyAlignment="0" applyProtection="0"/>
    <xf numFmtId="0" fontId="21" fillId="10" borderId="35" applyNumberFormat="0" applyAlignment="0" applyProtection="0"/>
    <xf numFmtId="0" fontId="22" fillId="11" borderId="36" applyNumberFormat="0" applyAlignment="0" applyProtection="0"/>
    <xf numFmtId="0" fontId="23" fillId="11" borderId="35" applyNumberFormat="0" applyAlignment="0" applyProtection="0"/>
    <xf numFmtId="0" fontId="24" fillId="0" borderId="37" applyNumberFormat="0" applyFill="0" applyAlignment="0" applyProtection="0"/>
    <xf numFmtId="0" fontId="25" fillId="12" borderId="38" applyNumberFormat="0" applyAlignment="0" applyProtection="0"/>
    <xf numFmtId="0" fontId="26" fillId="0" borderId="0" applyNumberFormat="0" applyFill="0" applyBorder="0" applyAlignment="0" applyProtection="0"/>
    <xf numFmtId="0" fontId="13" fillId="13" borderId="39" applyNumberFormat="0" applyFont="0" applyAlignment="0" applyProtection="0"/>
    <xf numFmtId="0" fontId="27" fillId="0" borderId="0" applyNumberFormat="0" applyFill="0" applyBorder="0" applyAlignment="0" applyProtection="0"/>
    <xf numFmtId="0" fontId="5" fillId="0" borderId="40" applyNumberFormat="0" applyFill="0" applyAlignment="0" applyProtection="0"/>
    <xf numFmtId="0" fontId="28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28" fillId="37" borderId="0" applyNumberFormat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9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8" xfId="0" applyFont="1" applyBorder="1"/>
    <xf numFmtId="0" fontId="1" fillId="0" borderId="6" xfId="0" applyFont="1" applyBorder="1"/>
    <xf numFmtId="0" fontId="1" fillId="0" borderId="9" xfId="0" applyFont="1" applyBorder="1"/>
    <xf numFmtId="0" fontId="1" fillId="0" borderId="5" xfId="0" applyFont="1" applyBorder="1"/>
    <xf numFmtId="0" fontId="1" fillId="0" borderId="7" xfId="0" applyFont="1" applyBorder="1"/>
    <xf numFmtId="0" fontId="3" fillId="0" borderId="0" xfId="0" applyFont="1"/>
    <xf numFmtId="0" fontId="1" fillId="0" borderId="0" xfId="0" applyFont="1" applyAlignment="1">
      <alignment horizontal="left" indent="5"/>
    </xf>
    <xf numFmtId="0" fontId="1" fillId="3" borderId="2" xfId="0" applyFont="1" applyFill="1" applyBorder="1"/>
    <xf numFmtId="0" fontId="2" fillId="0" borderId="23" xfId="0" applyFont="1" applyBorder="1" applyAlignment="1">
      <alignment horizontal="center"/>
    </xf>
    <xf numFmtId="0" fontId="1" fillId="3" borderId="3" xfId="0" applyFont="1" applyFill="1" applyBorder="1"/>
    <xf numFmtId="0" fontId="2" fillId="0" borderId="24" xfId="0" applyFont="1" applyBorder="1" applyAlignment="1">
      <alignment horizontal="center"/>
    </xf>
    <xf numFmtId="0" fontId="4" fillId="0" borderId="6" xfId="0" applyFont="1" applyBorder="1"/>
    <xf numFmtId="0" fontId="2" fillId="3" borderId="3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wrapText="1"/>
    </xf>
    <xf numFmtId="0" fontId="2" fillId="0" borderId="30" xfId="0" applyFont="1" applyBorder="1" applyAlignment="1">
      <alignment horizontal="center"/>
    </xf>
    <xf numFmtId="0" fontId="5" fillId="0" borderId="0" xfId="0" applyFont="1"/>
    <xf numFmtId="0" fontId="2" fillId="0" borderId="31" xfId="0" applyFont="1" applyBorder="1" applyAlignment="1">
      <alignment horizontal="center"/>
    </xf>
    <xf numFmtId="0" fontId="9" fillId="0" borderId="5" xfId="0" applyFont="1" applyBorder="1"/>
    <xf numFmtId="49" fontId="10" fillId="0" borderId="0" xfId="0" applyNumberFormat="1" applyFont="1"/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9" xfId="0" applyFont="1" applyBorder="1" applyAlignment="1">
      <alignment horizontal="center"/>
    </xf>
    <xf numFmtId="0" fontId="1" fillId="3" borderId="20" xfId="0" applyFont="1" applyFill="1" applyBorder="1"/>
    <xf numFmtId="0" fontId="1" fillId="3" borderId="21" xfId="0" applyFont="1" applyFill="1" applyBorder="1"/>
    <xf numFmtId="0" fontId="12" fillId="0" borderId="42" xfId="0" applyFont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2" fillId="3" borderId="20" xfId="0" applyFont="1" applyFill="1" applyBorder="1" applyAlignment="1">
      <alignment horizontal="center"/>
    </xf>
    <xf numFmtId="0" fontId="2" fillId="13" borderId="39" xfId="15" applyFont="1" applyAlignment="1">
      <alignment horizontal="center"/>
    </xf>
    <xf numFmtId="0" fontId="1" fillId="38" borderId="0" xfId="0" applyFont="1" applyFill="1"/>
    <xf numFmtId="0" fontId="1" fillId="39" borderId="0" xfId="0" applyFont="1" applyFill="1"/>
    <xf numFmtId="0" fontId="1" fillId="2" borderId="0" xfId="0" applyFont="1" applyFill="1"/>
    <xf numFmtId="0" fontId="1" fillId="5" borderId="0" xfId="0" applyFont="1" applyFill="1"/>
    <xf numFmtId="0" fontId="1" fillId="6" borderId="1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1" fillId="38" borderId="17" xfId="0" applyFont="1" applyFill="1" applyBorder="1" applyAlignment="1">
      <alignment horizontal="center" vertical="center" wrapText="1"/>
    </xf>
    <xf numFmtId="0" fontId="0" fillId="38" borderId="18" xfId="0" applyFill="1" applyBorder="1" applyAlignment="1">
      <alignment horizontal="center" vertical="center" wrapText="1"/>
    </xf>
    <xf numFmtId="0" fontId="0" fillId="38" borderId="13" xfId="0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1" fillId="38" borderId="18" xfId="0" applyFont="1" applyFill="1" applyBorder="1" applyAlignment="1">
      <alignment horizontal="center" vertical="center" wrapText="1"/>
    </xf>
    <xf numFmtId="0" fontId="1" fillId="38" borderId="1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2" borderId="18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58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588">
    <dxf>
      <fill>
        <patternFill>
          <bgColor theme="1" tint="4.9989318521683403E-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6AA44"/>
        </patternFill>
      </fill>
    </dxf>
    <dxf>
      <fill>
        <patternFill>
          <bgColor rgb="FFFFC000"/>
        </patternFill>
      </fill>
    </dxf>
    <dxf>
      <fill>
        <patternFill>
          <bgColor rgb="FF06AA44"/>
        </patternFill>
      </fill>
    </dxf>
    <dxf>
      <fill>
        <patternFill>
          <bgColor theme="1" tint="4.9989318521683403E-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6AA44"/>
        </patternFill>
      </fill>
    </dxf>
    <dxf>
      <fill>
        <patternFill>
          <bgColor theme="1" tint="4.9989318521683403E-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6AA44"/>
        </patternFill>
      </fill>
    </dxf>
    <dxf>
      <fill>
        <patternFill>
          <bgColor theme="1" tint="4.9989318521683403E-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6AA44"/>
        </patternFill>
      </fill>
    </dxf>
    <dxf>
      <fill>
        <patternFill>
          <bgColor theme="1" tint="4.9989318521683403E-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6AA44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4.9989318521683403E-2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4.9989318521683403E-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6AA44"/>
        </patternFill>
      </fill>
    </dxf>
    <dxf>
      <fill>
        <patternFill>
          <bgColor rgb="FF06AA44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1" tint="4.9989318521683403E-2"/>
        </patternFill>
      </fill>
    </dxf>
    <dxf>
      <fill>
        <patternFill>
          <bgColor theme="1" tint="4.9989318521683403E-2"/>
        </patternFill>
      </fill>
    </dxf>
    <dxf>
      <fill>
        <patternFill>
          <bgColor rgb="FFFFFF00"/>
        </patternFill>
      </fill>
    </dxf>
    <dxf>
      <fill>
        <patternFill>
          <bgColor rgb="FF06AA44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1" tint="4.9989318521683403E-2"/>
        </patternFill>
      </fill>
    </dxf>
    <dxf>
      <fill>
        <patternFill>
          <bgColor rgb="FF06AA44"/>
        </patternFill>
      </fill>
    </dxf>
    <dxf>
      <fill>
        <patternFill>
          <bgColor theme="1" tint="4.9989318521683403E-2"/>
        </patternFill>
      </fill>
    </dxf>
    <dxf>
      <fill>
        <patternFill>
          <bgColor rgb="FFFFFF00"/>
        </patternFill>
      </fill>
    </dxf>
    <dxf>
      <fill>
        <patternFill>
          <bgColor rgb="FF06AA44"/>
        </patternFill>
      </fill>
    </dxf>
    <dxf>
      <fill>
        <patternFill>
          <bgColor rgb="FFFFC000"/>
        </patternFill>
      </fill>
    </dxf>
    <dxf>
      <fill>
        <patternFill>
          <bgColor theme="3" tint="0.59996337778862885"/>
        </patternFill>
      </fill>
    </dxf>
    <dxf>
      <fill>
        <patternFill>
          <bgColor rgb="FF06AA44"/>
        </patternFill>
      </fill>
    </dxf>
    <dxf>
      <fill>
        <patternFill>
          <bgColor rgb="FFFFC00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ill>
        <patternFill>
          <bgColor rgb="FF06AA44"/>
        </patternFill>
      </fill>
    </dxf>
    <dxf>
      <fill>
        <patternFill>
          <bgColor theme="3" tint="0.79998168889431442"/>
        </patternFill>
      </fill>
    </dxf>
    <dxf>
      <fill>
        <patternFill>
          <bgColor theme="1" tint="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4.9989318521683403E-2"/>
        </patternFill>
      </fill>
    </dxf>
    <dxf>
      <fill>
        <patternFill>
          <bgColor rgb="FF06AA44"/>
        </patternFill>
      </fill>
    </dxf>
    <dxf>
      <fill>
        <patternFill>
          <bgColor rgb="FFFFFF00"/>
        </patternFill>
      </fill>
    </dxf>
    <dxf>
      <fill>
        <patternFill>
          <bgColor theme="1" tint="4.9989318521683403E-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rgb="FF06AA44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1" tint="4.9989318521683403E-2"/>
        </patternFill>
      </fill>
    </dxf>
    <dxf>
      <fill>
        <patternFill>
          <bgColor rgb="FF06AA44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1" tint="4.9989318521683403E-2"/>
        </patternFill>
      </fill>
    </dxf>
    <dxf>
      <fill>
        <patternFill>
          <bgColor theme="3" tint="0.79998168889431442"/>
        </patternFill>
      </fill>
    </dxf>
    <dxf>
      <fill>
        <patternFill>
          <bgColor theme="1" tint="4.9989318521683403E-2"/>
        </patternFill>
      </fill>
    </dxf>
    <dxf>
      <fill>
        <patternFill>
          <bgColor rgb="FFFFFF00"/>
        </patternFill>
      </fill>
    </dxf>
    <dxf>
      <fill>
        <patternFill>
          <bgColor rgb="FF06AA44"/>
        </patternFill>
      </fill>
    </dxf>
    <dxf>
      <fill>
        <patternFill>
          <bgColor rgb="FFFFC00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4.9989318521683403E-2"/>
        </patternFill>
      </fill>
    </dxf>
    <dxf>
      <fill>
        <patternFill>
          <bgColor rgb="FF06AA44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4.9989318521683403E-2"/>
        </patternFill>
      </fill>
    </dxf>
    <dxf>
      <fill>
        <patternFill>
          <bgColor rgb="FF06AA44"/>
        </patternFill>
      </fill>
    </dxf>
    <dxf>
      <fill>
        <patternFill>
          <bgColor rgb="FFFFC0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1" tint="4.9989318521683403E-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6AA44"/>
        </patternFill>
      </fill>
    </dxf>
    <dxf>
      <fill>
        <patternFill>
          <bgColor theme="3" tint="0.79998168889431442"/>
        </patternFill>
      </fill>
    </dxf>
    <dxf>
      <fill>
        <patternFill>
          <bgColor theme="1" tint="4.9989318521683403E-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6AA44"/>
        </patternFill>
      </fill>
    </dxf>
    <dxf>
      <fill>
        <patternFill>
          <bgColor rgb="FFFFFF00"/>
        </patternFill>
      </fill>
    </dxf>
    <dxf>
      <fill>
        <patternFill>
          <bgColor theme="1" tint="4.9989318521683403E-2"/>
        </patternFill>
      </fill>
    </dxf>
    <dxf>
      <fill>
        <patternFill>
          <bgColor rgb="FF06AA44"/>
        </patternFill>
      </fill>
    </dxf>
    <dxf>
      <fill>
        <patternFill>
          <bgColor rgb="FFFFC000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4.9989318521683403E-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6AA44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ill>
        <patternFill>
          <bgColor rgb="FF06AA44"/>
        </patternFill>
      </fill>
    </dxf>
    <dxf>
      <fill>
        <patternFill>
          <bgColor rgb="FFFFFF00"/>
        </patternFill>
      </fill>
    </dxf>
    <dxf>
      <fill>
        <patternFill>
          <bgColor theme="1" tint="4.9989318521683403E-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ill>
        <patternFill>
          <bgColor rgb="FF06AA44"/>
        </patternFill>
      </fill>
    </dxf>
    <dxf>
      <fill>
        <patternFill>
          <bgColor theme="1" tint="4.9989318521683403E-2"/>
        </patternFill>
      </fill>
    </dxf>
    <dxf>
      <fill>
        <patternFill>
          <bgColor rgb="FFFFFF00"/>
        </patternFill>
      </fill>
    </dxf>
    <dxf>
      <fill>
        <patternFill>
          <bgColor rgb="FF06AA44"/>
        </patternFill>
      </fill>
    </dxf>
    <dxf>
      <fill>
        <patternFill>
          <bgColor rgb="FFFFFF00"/>
        </patternFill>
      </fill>
    </dxf>
    <dxf>
      <fill>
        <patternFill>
          <bgColor theme="1" tint="4.9989318521683403E-2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06AA44"/>
        </patternFill>
      </fill>
    </dxf>
    <dxf>
      <fill>
        <patternFill>
          <bgColor rgb="FFFFC000"/>
        </patternFill>
      </fill>
    </dxf>
    <dxf>
      <fill>
        <patternFill>
          <bgColor theme="1" tint="4.9989318521683403E-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ill>
        <patternFill>
          <bgColor rgb="FF06AA44"/>
        </patternFill>
      </fill>
    </dxf>
    <dxf>
      <fill>
        <patternFill>
          <bgColor rgb="FFFFFF00"/>
        </patternFill>
      </fill>
    </dxf>
    <dxf>
      <fill>
        <patternFill>
          <bgColor theme="1" tint="4.9989318521683403E-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rgb="FF06AA44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1" tint="4.9989318521683403E-2"/>
        </patternFill>
      </fill>
    </dxf>
    <dxf>
      <fill>
        <patternFill>
          <bgColor rgb="FF06AA44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1" tint="4.9989318521683403E-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6AA44"/>
        </patternFill>
      </fill>
    </dxf>
    <dxf>
      <fill>
        <patternFill>
          <bgColor theme="1" tint="4.9989318521683403E-2"/>
        </patternFill>
      </fill>
    </dxf>
    <dxf>
      <fill>
        <patternFill>
          <bgColor rgb="FF06AA44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ill>
        <patternFill>
          <bgColor theme="1" tint="4.9989318521683403E-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rgb="FF06AA44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1" tint="4.9989318521683403E-2"/>
        </patternFill>
      </fill>
    </dxf>
    <dxf>
      <fill>
        <patternFill>
          <bgColor theme="3" tint="0.79998168889431442"/>
        </patternFill>
      </fill>
    </dxf>
    <dxf>
      <fill>
        <patternFill>
          <bgColor rgb="FF06AA44"/>
        </patternFill>
      </fill>
    </dxf>
    <dxf>
      <fill>
        <patternFill>
          <bgColor rgb="FFFFC000"/>
        </patternFill>
      </fill>
    </dxf>
    <dxf>
      <fill>
        <patternFill>
          <bgColor theme="1" tint="4.9989318521683403E-2"/>
        </patternFill>
      </fill>
    </dxf>
    <dxf>
      <fill>
        <patternFill>
          <bgColor rgb="FFFFFF00"/>
        </patternFill>
      </fill>
    </dxf>
    <dxf>
      <fill>
        <patternFill>
          <bgColor rgb="FF06AA44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4.9989318521683403E-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4.9989318521683403E-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6AA44"/>
        </patternFill>
      </fill>
    </dxf>
    <dxf>
      <fill>
        <patternFill>
          <bgColor theme="3" tint="0.59996337778862885"/>
        </patternFill>
      </fill>
    </dxf>
    <dxf>
      <fill>
        <patternFill>
          <bgColor rgb="FF06AA44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1" tint="4.9989318521683403E-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4.9989318521683403E-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6AA44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4.9989318521683403E-2"/>
        </patternFill>
      </fill>
    </dxf>
    <dxf>
      <fill>
        <patternFill>
          <bgColor rgb="FFFFFF00"/>
        </patternFill>
      </fill>
    </dxf>
    <dxf>
      <fill>
        <patternFill>
          <bgColor rgb="FF06AA44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6AA44"/>
        </patternFill>
      </fill>
    </dxf>
    <dxf>
      <fill>
        <patternFill>
          <bgColor theme="3" tint="0.79998168889431442"/>
        </patternFill>
      </fill>
    </dxf>
    <dxf>
      <fill>
        <patternFill>
          <bgColor theme="1" tint="4.9989318521683403E-2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6AA44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4.9989318521683403E-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4.9989318521683403E-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6AA44"/>
        </patternFill>
      </fill>
    </dxf>
    <dxf>
      <fill>
        <patternFill>
          <bgColor rgb="FF06AA44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1" tint="4.9989318521683403E-2"/>
        </patternFill>
      </fill>
    </dxf>
    <dxf>
      <fill>
        <patternFill>
          <bgColor rgb="FFFFC000"/>
        </patternFill>
      </fill>
    </dxf>
    <dxf>
      <fill>
        <patternFill>
          <bgColor rgb="FF06AA44"/>
        </patternFill>
      </fill>
    </dxf>
    <dxf>
      <fill>
        <patternFill>
          <bgColor theme="1" tint="4.9989318521683403E-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rgb="FF06AA44"/>
        </patternFill>
      </fill>
    </dxf>
    <dxf>
      <fill>
        <patternFill>
          <bgColor rgb="FFFFC000"/>
        </patternFill>
      </fill>
    </dxf>
    <dxf>
      <fill>
        <patternFill>
          <bgColor theme="1" tint="4.9989318521683403E-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06AA44"/>
        </patternFill>
      </fill>
    </dxf>
    <dxf>
      <fill>
        <patternFill>
          <bgColor rgb="FFFFC000"/>
        </patternFill>
      </fill>
    </dxf>
    <dxf>
      <fill>
        <patternFill>
          <bgColor theme="1" tint="4.9989318521683403E-2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06AA44"/>
        </patternFill>
      </fill>
    </dxf>
    <dxf>
      <fill>
        <patternFill>
          <bgColor rgb="FFFFC000"/>
        </patternFill>
      </fill>
    </dxf>
    <dxf>
      <fill>
        <patternFill>
          <bgColor theme="1" tint="4.9989318521683403E-2"/>
        </patternFill>
      </fill>
    </dxf>
    <dxf>
      <fill>
        <patternFill>
          <bgColor rgb="FFFFFF00"/>
        </patternFill>
      </fill>
    </dxf>
    <dxf>
      <fill>
        <patternFill>
          <bgColor theme="1" tint="4.9989318521683403E-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6AA44"/>
        </patternFill>
      </fill>
    </dxf>
    <dxf>
      <fill>
        <patternFill>
          <bgColor theme="1" tint="4.9989318521683403E-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3" tint="0.79998168889431442"/>
        </patternFill>
      </fill>
    </dxf>
    <dxf>
      <fill>
        <patternFill>
          <bgColor rgb="FF06AA44"/>
        </patternFill>
      </fill>
    </dxf>
    <dxf>
      <fill>
        <patternFill>
          <bgColor theme="1" tint="4.9989318521683403E-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6AA44"/>
        </patternFill>
      </fill>
    </dxf>
    <dxf>
      <fill>
        <patternFill>
          <bgColor rgb="FF06AA44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4.9989318521683403E-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06AA44"/>
        </patternFill>
      </fill>
    </dxf>
    <dxf>
      <fill>
        <patternFill>
          <bgColor rgb="FFFFC00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4.9989318521683403E-2"/>
        </patternFill>
      </fill>
    </dxf>
    <dxf>
      <fill>
        <patternFill>
          <bgColor rgb="FF06AA44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ill>
        <patternFill>
          <bgColor theme="1" tint="4.9989318521683403E-2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1" tint="4.9989318521683403E-2"/>
        </patternFill>
      </fill>
    </dxf>
    <dxf>
      <fill>
        <patternFill>
          <bgColor rgb="FF06AA44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06AA44"/>
        </patternFill>
      </fill>
    </dxf>
    <dxf>
      <fill>
        <patternFill>
          <bgColor theme="1" tint="4.9989318521683403E-2"/>
        </patternFill>
      </fill>
    </dxf>
    <dxf>
      <fill>
        <patternFill>
          <bgColor rgb="FFFFC00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4.9989318521683403E-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6AA44"/>
        </patternFill>
      </fill>
    </dxf>
    <dxf>
      <fill>
        <patternFill>
          <bgColor rgb="FFFFC000"/>
        </patternFill>
      </fill>
    </dxf>
    <dxf>
      <fill>
        <patternFill>
          <bgColor rgb="FF06AA44"/>
        </patternFill>
      </fill>
    </dxf>
    <dxf>
      <fill>
        <patternFill>
          <bgColor rgb="FFFFFF00"/>
        </patternFill>
      </fill>
    </dxf>
    <dxf>
      <fill>
        <patternFill>
          <bgColor theme="1" tint="4.9989318521683403E-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ill>
        <patternFill>
          <bgColor rgb="FF06AA44"/>
        </patternFill>
      </fill>
    </dxf>
    <dxf>
      <fill>
        <patternFill>
          <bgColor theme="1" tint="4.9989318521683403E-2"/>
        </patternFill>
      </fill>
    </dxf>
    <dxf>
      <fill>
        <patternFill>
          <bgColor rgb="FFFFFF00"/>
        </patternFill>
      </fill>
    </dxf>
    <dxf>
      <fill>
        <patternFill>
          <bgColor theme="1" tint="4.9989318521683403E-2"/>
        </patternFill>
      </fill>
    </dxf>
    <dxf>
      <fill>
        <patternFill>
          <bgColor rgb="FFFFC000"/>
        </patternFill>
      </fill>
    </dxf>
    <dxf>
      <fill>
        <patternFill>
          <bgColor rgb="FF06AA44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06AA44"/>
        </patternFill>
      </fill>
    </dxf>
    <dxf>
      <fill>
        <patternFill>
          <bgColor theme="3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1" tint="4.9989318521683403E-2"/>
        </patternFill>
      </fill>
    </dxf>
    <dxf>
      <fill>
        <patternFill>
          <bgColor theme="3" tint="0.59996337778862885"/>
        </patternFill>
      </fill>
    </dxf>
    <dxf>
      <fill>
        <patternFill>
          <bgColor rgb="FF06AA44"/>
        </patternFill>
      </fill>
    </dxf>
    <dxf>
      <fill>
        <patternFill>
          <bgColor theme="1" tint="4.9989318521683403E-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4.9989318521683403E-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6AA44"/>
        </patternFill>
      </fill>
    </dxf>
    <dxf>
      <fill>
        <patternFill>
          <bgColor theme="1" tint="4.9989318521683403E-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6AA44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4.9989318521683403E-2"/>
        </patternFill>
      </fill>
    </dxf>
    <dxf>
      <fill>
        <patternFill>
          <bgColor rgb="FFFFFF00"/>
        </patternFill>
      </fill>
    </dxf>
    <dxf>
      <fill>
        <patternFill>
          <bgColor rgb="FF06AA44"/>
        </patternFill>
      </fill>
    </dxf>
    <dxf>
      <fill>
        <patternFill>
          <bgColor rgb="FFFFC000"/>
        </patternFill>
      </fill>
    </dxf>
    <dxf>
      <fill>
        <patternFill>
          <bgColor theme="1" tint="4.9989318521683403E-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6AA44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ill>
        <patternFill>
          <bgColor rgb="FF06AA44"/>
        </patternFill>
      </fill>
    </dxf>
    <dxf>
      <fill>
        <patternFill>
          <bgColor theme="1" tint="4.9989318521683403E-2"/>
        </patternFill>
      </fill>
    </dxf>
    <dxf>
      <fill>
        <patternFill>
          <bgColor rgb="FFFFFF00"/>
        </patternFill>
      </fill>
    </dxf>
    <dxf>
      <fill>
        <patternFill>
          <bgColor rgb="FF06AA44"/>
        </patternFill>
      </fill>
    </dxf>
    <dxf>
      <fill>
        <patternFill>
          <bgColor theme="1" tint="4.9989318521683403E-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ill>
        <patternFill>
          <bgColor theme="1" tint="4.9989318521683403E-2"/>
        </patternFill>
      </fill>
    </dxf>
    <dxf>
      <fill>
        <patternFill>
          <bgColor rgb="FFFFFF00"/>
        </patternFill>
      </fill>
    </dxf>
    <dxf>
      <fill>
        <patternFill>
          <bgColor rgb="FF06AA44"/>
        </patternFill>
      </fill>
    </dxf>
    <dxf>
      <fill>
        <patternFill>
          <bgColor theme="3" tint="0.59996337778862885"/>
        </patternFill>
      </fill>
    </dxf>
    <dxf>
      <fill>
        <patternFill>
          <bgColor rgb="FF06AA44"/>
        </patternFill>
      </fill>
    </dxf>
    <dxf>
      <fill>
        <patternFill>
          <bgColor theme="3" tint="0.79998168889431442"/>
        </patternFill>
      </fill>
    </dxf>
    <dxf>
      <fill>
        <patternFill>
          <bgColor theme="1" tint="4.9989318521683403E-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4.9989318521683403E-2"/>
        </patternFill>
      </fill>
    </dxf>
    <dxf>
      <fill>
        <patternFill>
          <bgColor rgb="FF06AA44"/>
        </patternFill>
      </fill>
    </dxf>
    <dxf>
      <fill>
        <patternFill>
          <bgColor rgb="FF06AA44"/>
        </patternFill>
      </fill>
    </dxf>
    <dxf>
      <fill>
        <patternFill>
          <bgColor theme="3" tint="0.79998168889431442"/>
        </patternFill>
      </fill>
    </dxf>
    <dxf>
      <fill>
        <patternFill>
          <bgColor rgb="FFFFC000"/>
        </patternFill>
      </fill>
    </dxf>
    <dxf>
      <fill>
        <patternFill>
          <bgColor theme="1" tint="4.9989318521683403E-2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6AA44"/>
        </patternFill>
      </fill>
    </dxf>
    <dxf>
      <fill>
        <patternFill>
          <bgColor theme="1" tint="4.9989318521683403E-2"/>
        </patternFill>
      </fill>
    </dxf>
    <dxf>
      <fill>
        <patternFill>
          <bgColor theme="1" tint="4.9989318521683403E-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6AA44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6AA44"/>
        </patternFill>
      </fill>
    </dxf>
    <dxf>
      <fill>
        <patternFill>
          <bgColor theme="3" tint="0.79998168889431442"/>
        </patternFill>
      </fill>
    </dxf>
    <dxf>
      <fill>
        <patternFill>
          <bgColor theme="1" tint="4.9989318521683403E-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rgb="FF06AA44"/>
        </patternFill>
      </fill>
    </dxf>
    <dxf>
      <fill>
        <patternFill>
          <bgColor theme="1" tint="4.9989318521683403E-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3" tint="0.59996337778862885"/>
        </patternFill>
      </fill>
    </dxf>
    <dxf>
      <fill>
        <patternFill>
          <bgColor rgb="FF06AA44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1" tint="4.9989318521683403E-2"/>
        </patternFill>
      </fill>
    </dxf>
    <dxf>
      <fill>
        <patternFill>
          <bgColor theme="1" tint="4.9989318521683403E-2"/>
        </patternFill>
      </fill>
    </dxf>
    <dxf>
      <fill>
        <patternFill>
          <bgColor rgb="FFFFC000"/>
        </patternFill>
      </fill>
    </dxf>
    <dxf>
      <fill>
        <patternFill>
          <bgColor theme="3" tint="0.79998168889431442"/>
        </patternFill>
      </fill>
    </dxf>
    <dxf>
      <fill>
        <patternFill>
          <bgColor rgb="FF06AA44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4.9989318521683403E-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6AA44"/>
        </patternFill>
      </fill>
    </dxf>
    <dxf>
      <fill>
        <patternFill>
          <bgColor rgb="FF06AA44"/>
        </patternFill>
      </fill>
    </dxf>
    <dxf>
      <fill>
        <patternFill>
          <bgColor rgb="FFFFC000"/>
        </patternFill>
      </fill>
    </dxf>
    <dxf>
      <fill>
        <patternFill>
          <bgColor theme="1" tint="4.9989318521683403E-2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theme="1" tint="4.9989318521683403E-2"/>
        </patternFill>
      </fill>
    </dxf>
    <dxf>
      <fill>
        <patternFill>
          <bgColor rgb="FFFFC000"/>
        </patternFill>
      </fill>
    </dxf>
    <dxf>
      <fill>
        <patternFill>
          <bgColor rgb="FF06AA44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06AA44"/>
        </patternFill>
      </fill>
    </dxf>
    <dxf>
      <fill>
        <patternFill>
          <bgColor rgb="FFFFFF00"/>
        </patternFill>
      </fill>
    </dxf>
    <dxf>
      <fill>
        <patternFill>
          <bgColor theme="1" tint="4.9989318521683403E-2"/>
        </patternFill>
      </fill>
    </dxf>
    <dxf>
      <fill>
        <patternFill>
          <bgColor rgb="FFFFC00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4.9989318521683403E-2"/>
        </patternFill>
      </fill>
    </dxf>
    <dxf>
      <fill>
        <patternFill>
          <bgColor rgb="FFFFFF00"/>
        </patternFill>
      </fill>
    </dxf>
    <dxf>
      <fill>
        <patternFill>
          <bgColor rgb="FF06AA44"/>
        </patternFill>
      </fill>
    </dxf>
    <dxf>
      <fill>
        <patternFill>
          <bgColor rgb="FFFFC000"/>
        </patternFill>
      </fill>
    </dxf>
    <dxf>
      <fill>
        <patternFill>
          <bgColor theme="1" tint="4.9989318521683403E-2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6AA44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6AA44"/>
        </patternFill>
      </fill>
    </dxf>
    <dxf>
      <fill>
        <patternFill>
          <bgColor theme="3" tint="0.79998168889431442"/>
        </patternFill>
      </fill>
    </dxf>
    <dxf>
      <fill>
        <patternFill>
          <bgColor theme="1" tint="4.9989318521683403E-2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ill>
        <patternFill>
          <bgColor theme="1" tint="4.9989318521683403E-2"/>
        </patternFill>
      </fill>
    </dxf>
    <dxf>
      <fill>
        <patternFill>
          <bgColor rgb="FF06AA44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4.9989318521683403E-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6AA44"/>
        </patternFill>
      </fill>
    </dxf>
    <dxf>
      <fill>
        <patternFill>
          <bgColor rgb="FF06AA44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4.9989318521683403E-2"/>
        </patternFill>
      </fill>
    </dxf>
    <dxf>
      <fill>
        <patternFill>
          <bgColor rgb="FF06AA44"/>
        </patternFill>
      </fill>
    </dxf>
    <dxf>
      <fill>
        <patternFill>
          <bgColor rgb="FFFFFF00"/>
        </patternFill>
      </fill>
    </dxf>
    <dxf>
      <fill>
        <patternFill>
          <bgColor theme="1" tint="4.9989318521683403E-2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1" tint="4.9989318521683403E-2"/>
        </patternFill>
      </fill>
    </dxf>
    <dxf>
      <fill>
        <patternFill>
          <bgColor theme="3" tint="0.79998168889431442"/>
        </patternFill>
      </fill>
    </dxf>
    <dxf>
      <fill>
        <patternFill>
          <bgColor rgb="FFFFC000"/>
        </patternFill>
      </fill>
    </dxf>
    <dxf>
      <fill>
        <patternFill>
          <bgColor rgb="FF06AA44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4.9989318521683403E-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6AA44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ill>
        <patternFill>
          <bgColor rgb="FF06AA44"/>
        </patternFill>
      </fill>
    </dxf>
    <dxf>
      <fill>
        <patternFill>
          <bgColor theme="1" tint="4.9989318521683403E-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rgb="FF06AA44"/>
        </patternFill>
      </fill>
    </dxf>
    <dxf>
      <fill>
        <patternFill>
          <bgColor rgb="FFFFC000"/>
        </patternFill>
      </fill>
    </dxf>
    <dxf>
      <fill>
        <patternFill>
          <bgColor theme="1" tint="4.9989318521683403E-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6AA44"/>
        </patternFill>
      </fill>
    </dxf>
    <dxf>
      <fill>
        <patternFill>
          <bgColor theme="1" tint="4.9989318521683403E-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rgb="FF06AA44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1" tint="4.9989318521683403E-2"/>
        </patternFill>
      </fill>
    </dxf>
    <dxf>
      <fill>
        <patternFill>
          <bgColor theme="3" tint="0.79998168889431442"/>
        </patternFill>
      </fill>
    </dxf>
    <dxf>
      <fill>
        <patternFill>
          <bgColor rgb="FFFFC000"/>
        </patternFill>
      </fill>
    </dxf>
    <dxf>
      <fill>
        <patternFill>
          <bgColor rgb="FF06AA44"/>
        </patternFill>
      </fill>
    </dxf>
    <dxf>
      <fill>
        <patternFill>
          <bgColor rgb="FFFFFF00"/>
        </patternFill>
      </fill>
    </dxf>
    <dxf>
      <fill>
        <patternFill>
          <bgColor theme="1" tint="4.9989318521683403E-2"/>
        </patternFill>
      </fill>
    </dxf>
    <dxf>
      <fill>
        <patternFill>
          <bgColor rgb="FF06AA44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1" tint="4.9989318521683403E-2"/>
        </patternFill>
      </fill>
    </dxf>
    <dxf>
      <fill>
        <patternFill>
          <bgColor rgb="FF06AA44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1" tint="4.9989318521683403E-2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6AA44"/>
        </patternFill>
      </fill>
    </dxf>
    <dxf>
      <fill>
        <patternFill>
          <bgColor theme="3" tint="0.79998168889431442"/>
        </patternFill>
      </fill>
    </dxf>
    <dxf>
      <fill>
        <patternFill>
          <bgColor theme="1" tint="4.9989318521683403E-2"/>
        </patternFill>
      </fill>
    </dxf>
    <dxf>
      <fill>
        <patternFill>
          <bgColor theme="3" tint="0.79998168889431442"/>
        </patternFill>
      </fill>
    </dxf>
    <dxf>
      <fill>
        <patternFill>
          <bgColor theme="1" tint="4.9989318521683403E-2"/>
        </patternFill>
      </fill>
    </dxf>
    <dxf>
      <fill>
        <patternFill>
          <bgColor theme="3" tint="0.79998168889431442"/>
        </patternFill>
      </fill>
    </dxf>
    <dxf>
      <fill>
        <patternFill>
          <bgColor rgb="FF06AA44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1" tint="4.9989318521683403E-2"/>
        </patternFill>
      </fill>
    </dxf>
    <dxf>
      <fill>
        <patternFill>
          <bgColor rgb="FF06AA44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1" tint="4.9989318521683403E-2"/>
        </patternFill>
      </fill>
    </dxf>
    <dxf>
      <fill>
        <patternFill>
          <bgColor rgb="FF06AA44"/>
        </patternFill>
      </fill>
    </dxf>
    <dxf>
      <fill>
        <patternFill>
          <bgColor theme="3" tint="0.79998168889431442"/>
        </patternFill>
      </fill>
    </dxf>
    <dxf>
      <fill>
        <patternFill>
          <bgColor theme="1" tint="4.9989318521683403E-2"/>
        </patternFill>
      </fill>
    </dxf>
    <dxf>
      <fill>
        <patternFill>
          <bgColor rgb="FFFFFF00"/>
        </patternFill>
      </fill>
    </dxf>
    <dxf>
      <fill>
        <patternFill>
          <bgColor rgb="FF06AA44"/>
        </patternFill>
      </fill>
    </dxf>
    <dxf>
      <fill>
        <patternFill>
          <bgColor rgb="FFFFC000"/>
        </patternFill>
      </fill>
    </dxf>
    <dxf>
      <fill>
        <patternFill>
          <bgColor theme="1" tint="4.9989318521683403E-2"/>
        </patternFill>
      </fill>
    </dxf>
    <dxf>
      <fill>
        <patternFill>
          <bgColor rgb="FFFFFF00"/>
        </patternFill>
      </fill>
    </dxf>
    <dxf>
      <fill>
        <patternFill>
          <bgColor rgb="FF06AA44"/>
        </patternFill>
      </fill>
    </dxf>
    <dxf>
      <fill>
        <patternFill>
          <bgColor rgb="FFFFC000"/>
        </patternFill>
      </fill>
    </dxf>
    <dxf>
      <fill>
        <patternFill>
          <bgColor rgb="FF06AA44"/>
        </patternFill>
      </fill>
    </dxf>
    <dxf>
      <fill>
        <patternFill>
          <bgColor rgb="FFFFFF00"/>
        </patternFill>
      </fill>
    </dxf>
    <dxf>
      <fill>
        <patternFill>
          <bgColor theme="1" tint="4.9989318521683403E-2"/>
        </patternFill>
      </fill>
    </dxf>
    <dxf>
      <fill>
        <patternFill>
          <bgColor rgb="FFFFC0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1" tint="4.9989318521683403E-2"/>
        </patternFill>
      </fill>
    </dxf>
    <dxf>
      <fill>
        <patternFill>
          <bgColor rgb="FF06AA44"/>
        </patternFill>
      </fill>
    </dxf>
    <dxf>
      <fill>
        <patternFill>
          <bgColor rgb="FFFFC00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06AA44"/>
        </patternFill>
      </fill>
    </dxf>
    <dxf>
      <fill>
        <patternFill>
          <bgColor rgb="FFFFFF00"/>
        </patternFill>
      </fill>
    </dxf>
    <dxf>
      <fill>
        <patternFill>
          <bgColor theme="1" tint="4.9989318521683403E-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1" tint="4.9989318521683403E-2"/>
        </patternFill>
      </fill>
    </dxf>
    <dxf>
      <fill>
        <patternFill>
          <bgColor theme="3" tint="0.79998168889431442"/>
        </patternFill>
      </fill>
    </dxf>
    <dxf>
      <fill>
        <patternFill>
          <bgColor rgb="FF06AA44"/>
        </patternFill>
      </fill>
    </dxf>
    <dxf>
      <fill>
        <patternFill>
          <bgColor rgb="FFFFC000"/>
        </patternFill>
      </fill>
    </dxf>
    <dxf>
      <fill>
        <patternFill>
          <bgColor theme="1" tint="4.9989318521683403E-2"/>
        </patternFill>
      </fill>
    </dxf>
    <dxf>
      <fill>
        <patternFill>
          <bgColor theme="3" tint="0.79998168889431442"/>
        </patternFill>
      </fill>
    </dxf>
    <dxf>
      <fill>
        <patternFill>
          <bgColor rgb="FF06AA44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4.9989318521683403E-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6AA44"/>
        </patternFill>
      </fill>
    </dxf>
    <dxf>
      <fill>
        <patternFill>
          <bgColor rgb="FFFFC000"/>
        </patternFill>
      </fill>
    </dxf>
    <dxf>
      <fill>
        <patternFill>
          <bgColor rgb="FF06AA44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4.9989318521683403E-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4.9989318521683403E-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6AA44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6AA44"/>
        </patternFill>
      </fill>
    </dxf>
    <dxf>
      <fill>
        <patternFill>
          <bgColor theme="1" tint="4.9989318521683403E-2"/>
        </patternFill>
      </fill>
    </dxf>
    <dxf>
      <fill>
        <patternFill>
          <bgColor theme="3" tint="0.59996337778862885"/>
        </patternFill>
      </fill>
    </dxf>
    <dxf>
      <fill>
        <patternFill>
          <bgColor rgb="FF06AA44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1" tint="4.9989318521683403E-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theme="1" tint="4.9989318521683403E-2"/>
        </patternFill>
      </fill>
    </dxf>
    <dxf>
      <fill>
        <patternFill>
          <bgColor rgb="FF06AA44"/>
        </patternFill>
      </fill>
    </dxf>
    <dxf>
      <fill>
        <patternFill>
          <bgColor rgb="FFFFC000"/>
        </patternFill>
      </fill>
    </dxf>
    <dxf>
      <fill>
        <patternFill>
          <bgColor rgb="FF06AA44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1" tint="4.9989318521683403E-2"/>
        </patternFill>
      </fill>
    </dxf>
    <dxf>
      <fill>
        <patternFill>
          <bgColor rgb="FF06AA44"/>
        </patternFill>
      </fill>
    </dxf>
    <dxf>
      <fill>
        <patternFill>
          <bgColor rgb="FFFFC000"/>
        </patternFill>
      </fill>
    </dxf>
    <dxf>
      <fill>
        <patternFill>
          <bgColor rgb="FF06AA44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1" tint="4.9989318521683403E-2"/>
        </patternFill>
      </fill>
    </dxf>
  </dxfs>
  <tableStyles count="0" defaultTableStyle="TableStyleMedium9" defaultPivotStyle="PivotStyleLight16"/>
  <colors>
    <mruColors>
      <color rgb="FFFFFFFF"/>
      <color rgb="FF06AA44"/>
      <color rgb="FF993300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T62"/>
  <sheetViews>
    <sheetView zoomScale="70" zoomScaleNormal="70" zoomScalePageLayoutView="70" workbookViewId="0">
      <selection activeCell="R28" sqref="R28"/>
    </sheetView>
  </sheetViews>
  <sheetFormatPr defaultColWidth="9.140625" defaultRowHeight="12.75" x14ac:dyDescent="0.2"/>
  <cols>
    <col min="1" max="2" width="1.42578125" style="1" customWidth="1"/>
    <col min="3" max="3" width="14.42578125" style="1" customWidth="1"/>
    <col min="4" max="4" width="9.140625" style="1"/>
    <col min="5" max="5" width="22.42578125" style="1" customWidth="1"/>
    <col min="6" max="6" width="2" style="1" customWidth="1"/>
    <col min="7" max="7" width="15.42578125" style="2" customWidth="1"/>
    <col min="8" max="8" width="10.140625" style="2" bestFit="1" customWidth="1"/>
    <col min="9" max="9" width="13.42578125" style="2" customWidth="1"/>
    <col min="10" max="11" width="10.140625" style="2" customWidth="1"/>
    <col min="12" max="12" width="12" style="2" customWidth="1"/>
    <col min="13" max="13" width="14" style="2" customWidth="1"/>
    <col min="14" max="14" width="10.140625" style="2" customWidth="1"/>
    <col min="15" max="15" width="2.42578125" style="1" customWidth="1"/>
    <col min="16" max="16384" width="9.140625" style="1"/>
  </cols>
  <sheetData>
    <row r="1" spans="2:20" ht="13.5" thickBot="1" x14ac:dyDescent="0.25"/>
    <row r="2" spans="2:20" x14ac:dyDescent="0.2">
      <c r="B2" s="4"/>
      <c r="C2" s="5"/>
      <c r="D2" s="5"/>
      <c r="E2" s="5"/>
      <c r="F2" s="5"/>
      <c r="G2" s="3"/>
      <c r="H2" s="3"/>
      <c r="I2" s="3"/>
      <c r="J2" s="3"/>
      <c r="K2" s="3"/>
      <c r="L2" s="3"/>
      <c r="M2" s="3"/>
      <c r="N2" s="3"/>
      <c r="O2" s="6"/>
    </row>
    <row r="3" spans="2:20" ht="12.75" customHeight="1" x14ac:dyDescent="0.25">
      <c r="B3" s="7"/>
      <c r="C3" s="74" t="s">
        <v>0</v>
      </c>
      <c r="D3" s="75"/>
      <c r="E3" s="76"/>
      <c r="G3" s="82" t="s">
        <v>1</v>
      </c>
      <c r="H3" s="82" t="s">
        <v>2</v>
      </c>
      <c r="I3" s="85" t="s">
        <v>3</v>
      </c>
      <c r="J3" s="85" t="s">
        <v>4</v>
      </c>
      <c r="K3" s="85" t="s">
        <v>5</v>
      </c>
      <c r="L3" s="85" t="s">
        <v>6</v>
      </c>
      <c r="M3" s="85" t="s">
        <v>7</v>
      </c>
      <c r="N3" s="85" t="s">
        <v>8</v>
      </c>
      <c r="O3" s="8"/>
      <c r="Q3" s="29"/>
      <c r="R3" s="29"/>
      <c r="S3" s="30"/>
      <c r="T3"/>
    </row>
    <row r="4" spans="2:20" ht="12.75" customHeight="1" x14ac:dyDescent="0.2">
      <c r="B4" s="7"/>
      <c r="C4" s="74" t="s">
        <v>9</v>
      </c>
      <c r="D4" s="75"/>
      <c r="E4" s="76"/>
      <c r="G4" s="83"/>
      <c r="H4" s="83"/>
      <c r="I4" s="86"/>
      <c r="J4" s="86"/>
      <c r="K4" s="86"/>
      <c r="L4" s="86"/>
      <c r="M4" s="86"/>
      <c r="N4" s="86"/>
      <c r="O4" s="8"/>
      <c r="Q4" s="31"/>
      <c r="R4" s="32"/>
      <c r="S4" s="31"/>
      <c r="T4" s="30"/>
    </row>
    <row r="5" spans="2:20" ht="12.75" customHeight="1" x14ac:dyDescent="0.2">
      <c r="B5" s="7"/>
      <c r="C5" s="74" t="s">
        <v>10</v>
      </c>
      <c r="D5" s="75"/>
      <c r="E5" s="76"/>
      <c r="G5" s="83"/>
      <c r="H5" s="83"/>
      <c r="I5" s="86"/>
      <c r="J5" s="86"/>
      <c r="K5" s="86"/>
      <c r="L5" s="86"/>
      <c r="M5" s="86"/>
      <c r="N5" s="86"/>
      <c r="O5" s="8"/>
      <c r="Q5" s="31"/>
      <c r="R5" s="32"/>
      <c r="S5" s="31"/>
      <c r="T5" s="30"/>
    </row>
    <row r="6" spans="2:20" ht="12.75" customHeight="1" x14ac:dyDescent="0.2">
      <c r="B6" s="7"/>
      <c r="C6" s="74" t="s">
        <v>11</v>
      </c>
      <c r="D6" s="75"/>
      <c r="E6" s="76"/>
      <c r="G6" s="84"/>
      <c r="H6" s="84"/>
      <c r="I6" s="86"/>
      <c r="J6" s="86"/>
      <c r="K6" s="86"/>
      <c r="L6" s="86"/>
      <c r="M6" s="86"/>
      <c r="N6" s="86"/>
      <c r="O6" s="8"/>
      <c r="Q6" s="31"/>
      <c r="R6" s="32"/>
      <c r="S6" s="31"/>
      <c r="T6" s="30"/>
    </row>
    <row r="7" spans="2:20" ht="12.75" customHeight="1" x14ac:dyDescent="0.2">
      <c r="B7" s="7"/>
      <c r="G7" s="42" t="s">
        <v>12</v>
      </c>
      <c r="H7" s="42" t="s">
        <v>12</v>
      </c>
      <c r="I7" s="42" t="s">
        <v>12</v>
      </c>
      <c r="J7" s="42" t="s">
        <v>12</v>
      </c>
      <c r="K7" s="42" t="s">
        <v>13</v>
      </c>
      <c r="L7" s="42" t="s">
        <v>12</v>
      </c>
      <c r="M7" s="42" t="s">
        <v>7</v>
      </c>
      <c r="N7" s="42" t="s">
        <v>13</v>
      </c>
      <c r="O7" s="8"/>
      <c r="Q7" s="31"/>
      <c r="R7" s="32"/>
      <c r="S7" s="31"/>
      <c r="T7" s="30"/>
    </row>
    <row r="8" spans="2:20" ht="12.75" customHeight="1" thickBot="1" x14ac:dyDescent="0.25">
      <c r="B8" s="7"/>
      <c r="G8" s="51"/>
      <c r="H8" s="51"/>
      <c r="I8" s="51"/>
      <c r="J8" s="51"/>
      <c r="K8" s="51"/>
      <c r="L8" s="51"/>
      <c r="M8" s="51"/>
      <c r="N8" s="51"/>
      <c r="O8" s="8"/>
      <c r="Q8" s="31"/>
      <c r="R8" s="32"/>
      <c r="S8" s="31"/>
      <c r="T8" s="30"/>
    </row>
    <row r="9" spans="2:20" ht="13.5" thickBot="1" x14ac:dyDescent="0.25">
      <c r="B9" s="7"/>
      <c r="C9" s="12" t="s">
        <v>14</v>
      </c>
      <c r="D9" s="13"/>
      <c r="G9" s="14"/>
      <c r="H9" s="46">
        <v>0</v>
      </c>
      <c r="I9" s="16"/>
      <c r="J9" s="38">
        <v>0</v>
      </c>
      <c r="K9" s="46">
        <v>0</v>
      </c>
      <c r="L9" s="16"/>
      <c r="M9" s="16"/>
      <c r="N9" s="46">
        <v>0</v>
      </c>
      <c r="O9" s="8"/>
      <c r="Q9" s="31"/>
      <c r="R9" s="33"/>
      <c r="S9" s="31"/>
      <c r="T9" s="30"/>
    </row>
    <row r="10" spans="2:20" ht="13.5" customHeight="1" thickBot="1" x14ac:dyDescent="0.25">
      <c r="B10" s="7"/>
      <c r="C10" s="1" t="s">
        <v>15</v>
      </c>
      <c r="G10" s="46">
        <v>0</v>
      </c>
      <c r="H10" s="79" t="s">
        <v>16</v>
      </c>
      <c r="I10" s="46">
        <v>0</v>
      </c>
      <c r="J10" s="87"/>
      <c r="K10" s="88"/>
      <c r="L10" s="23">
        <v>0</v>
      </c>
      <c r="M10" s="17">
        <v>0</v>
      </c>
      <c r="N10" s="79" t="s">
        <v>16</v>
      </c>
      <c r="O10" s="18"/>
      <c r="Q10" s="30"/>
      <c r="R10" s="30"/>
      <c r="S10" s="30"/>
      <c r="T10" s="30"/>
    </row>
    <row r="11" spans="2:20" ht="14.25" customHeight="1" thickBot="1" x14ac:dyDescent="0.25">
      <c r="B11" s="7"/>
      <c r="C11" s="1" t="s">
        <v>17</v>
      </c>
      <c r="G11" s="36">
        <v>0</v>
      </c>
      <c r="H11" s="80"/>
      <c r="I11" s="36">
        <v>0</v>
      </c>
      <c r="J11" s="89"/>
      <c r="K11" s="90"/>
      <c r="L11" s="23">
        <v>0</v>
      </c>
      <c r="M11" s="17">
        <v>0</v>
      </c>
      <c r="N11" s="80"/>
      <c r="O11" s="18"/>
      <c r="Q11" s="29"/>
      <c r="R11" s="29"/>
      <c r="S11" s="30"/>
      <c r="T11" s="30"/>
    </row>
    <row r="12" spans="2:20" ht="13.5" customHeight="1" thickBot="1" x14ac:dyDescent="0.25">
      <c r="B12" s="7"/>
      <c r="C12" s="1" t="s">
        <v>18</v>
      </c>
      <c r="G12" s="36">
        <v>0</v>
      </c>
      <c r="H12" s="80"/>
      <c r="I12" s="36">
        <v>0</v>
      </c>
      <c r="J12" s="89"/>
      <c r="K12" s="90"/>
      <c r="L12" s="23">
        <v>0</v>
      </c>
      <c r="M12" s="17">
        <v>0</v>
      </c>
      <c r="N12" s="80"/>
      <c r="O12" s="18"/>
      <c r="Q12" s="31"/>
      <c r="R12" s="34"/>
      <c r="S12" s="31"/>
      <c r="T12" s="30"/>
    </row>
    <row r="13" spans="2:20" ht="13.5" customHeight="1" thickBot="1" x14ac:dyDescent="0.25">
      <c r="B13" s="7"/>
      <c r="C13" s="1" t="s">
        <v>19</v>
      </c>
      <c r="G13" s="36">
        <v>0</v>
      </c>
      <c r="H13" s="80"/>
      <c r="I13" s="36">
        <v>0</v>
      </c>
      <c r="J13" s="89"/>
      <c r="K13" s="90"/>
      <c r="L13" s="23">
        <v>0</v>
      </c>
      <c r="M13" s="17">
        <v>0</v>
      </c>
      <c r="N13" s="80"/>
      <c r="O13" s="18"/>
      <c r="Q13" s="31"/>
      <c r="R13" s="32"/>
      <c r="S13" s="31"/>
      <c r="T13" s="30"/>
    </row>
    <row r="14" spans="2:20" ht="13.5" customHeight="1" thickBot="1" x14ac:dyDescent="0.25">
      <c r="B14" s="7"/>
      <c r="C14" s="1" t="s">
        <v>20</v>
      </c>
      <c r="G14" s="36">
        <v>0</v>
      </c>
      <c r="H14" s="80"/>
      <c r="I14" s="36">
        <v>0</v>
      </c>
      <c r="J14" s="89"/>
      <c r="K14" s="90"/>
      <c r="L14" s="23">
        <v>0</v>
      </c>
      <c r="M14" s="17">
        <v>0</v>
      </c>
      <c r="N14" s="80"/>
      <c r="O14" s="18"/>
      <c r="Q14" s="31"/>
      <c r="R14" s="32"/>
      <c r="S14" s="31"/>
      <c r="T14" s="30"/>
    </row>
    <row r="15" spans="2:20" ht="13.5" customHeight="1" thickBot="1" x14ac:dyDescent="0.25">
      <c r="B15" s="7"/>
      <c r="C15" s="1" t="s">
        <v>21</v>
      </c>
      <c r="G15" s="36">
        <v>0</v>
      </c>
      <c r="H15" s="81"/>
      <c r="I15" s="36">
        <v>0</v>
      </c>
      <c r="J15" s="91"/>
      <c r="K15" s="92"/>
      <c r="L15" s="23">
        <v>0</v>
      </c>
      <c r="M15" s="17">
        <v>0</v>
      </c>
      <c r="N15" s="81"/>
      <c r="O15" s="18"/>
      <c r="Q15" s="31"/>
      <c r="R15" s="32"/>
      <c r="S15" s="31"/>
      <c r="T15" s="30"/>
    </row>
    <row r="16" spans="2:20" ht="7.5" customHeight="1" thickBot="1" x14ac:dyDescent="0.25">
      <c r="B16" s="7"/>
      <c r="G16" s="45"/>
      <c r="H16" s="45"/>
      <c r="I16" s="45"/>
      <c r="J16" s="45"/>
      <c r="K16" s="45"/>
      <c r="L16" s="45"/>
      <c r="M16" s="45"/>
      <c r="N16" s="45"/>
      <c r="O16" s="18"/>
      <c r="Q16" s="31"/>
      <c r="R16" s="33"/>
      <c r="S16" s="31"/>
      <c r="T16" s="30"/>
    </row>
    <row r="17" spans="2:20" ht="13.5" customHeight="1" thickBot="1" x14ac:dyDescent="0.25">
      <c r="B17" s="7"/>
      <c r="C17" s="12" t="s">
        <v>22</v>
      </c>
      <c r="G17" s="14"/>
      <c r="H17" s="46">
        <v>0</v>
      </c>
      <c r="I17" s="16"/>
      <c r="J17" s="38">
        <v>0</v>
      </c>
      <c r="K17" s="15">
        <v>0</v>
      </c>
      <c r="L17" s="19"/>
      <c r="M17" s="19"/>
      <c r="N17" s="46">
        <v>0</v>
      </c>
      <c r="O17" s="18"/>
      <c r="Q17" s="31"/>
      <c r="R17" s="31"/>
      <c r="S17" s="31"/>
      <c r="T17" s="30"/>
    </row>
    <row r="18" spans="2:20" ht="13.5" customHeight="1" thickBot="1" x14ac:dyDescent="0.25">
      <c r="B18" s="7"/>
      <c r="C18" s="1" t="s">
        <v>23</v>
      </c>
      <c r="G18" s="46">
        <v>0</v>
      </c>
      <c r="H18" s="27"/>
      <c r="I18" s="46">
        <v>0</v>
      </c>
      <c r="J18" s="20"/>
      <c r="K18" s="20"/>
      <c r="L18" s="17">
        <v>0</v>
      </c>
      <c r="M18" s="17">
        <v>0</v>
      </c>
      <c r="N18" s="27"/>
      <c r="O18" s="18"/>
      <c r="Q18" s="32"/>
      <c r="R18" s="32"/>
      <c r="S18" s="31"/>
      <c r="T18" s="30"/>
    </row>
    <row r="19" spans="2:20" ht="13.5" customHeight="1" thickBot="1" x14ac:dyDescent="0.25">
      <c r="B19" s="7"/>
      <c r="C19" s="1" t="s">
        <v>24</v>
      </c>
      <c r="G19" s="36">
        <v>0</v>
      </c>
      <c r="H19" s="27"/>
      <c r="I19" s="36">
        <v>0</v>
      </c>
      <c r="J19" s="20"/>
      <c r="K19" s="20"/>
      <c r="L19" s="17">
        <v>0</v>
      </c>
      <c r="M19" s="17">
        <v>0</v>
      </c>
      <c r="N19" s="27"/>
      <c r="O19" s="18"/>
      <c r="Q19" s="31"/>
      <c r="R19" s="32"/>
      <c r="S19" s="31"/>
      <c r="T19" s="30"/>
    </row>
    <row r="20" spans="2:20" ht="13.5" customHeight="1" thickBot="1" x14ac:dyDescent="0.25">
      <c r="B20" s="7"/>
      <c r="C20" s="1" t="s">
        <v>25</v>
      </c>
      <c r="G20" s="36">
        <v>0</v>
      </c>
      <c r="H20" s="27"/>
      <c r="I20" s="36">
        <v>0</v>
      </c>
      <c r="J20" s="20"/>
      <c r="K20" s="20"/>
      <c r="L20" s="17">
        <v>0</v>
      </c>
      <c r="M20" s="17">
        <v>0</v>
      </c>
      <c r="N20" s="27"/>
      <c r="O20" s="18"/>
      <c r="Q20" s="31"/>
      <c r="R20" s="32"/>
      <c r="S20" s="31"/>
      <c r="T20" s="30"/>
    </row>
    <row r="21" spans="2:20" ht="13.5" customHeight="1" thickBot="1" x14ac:dyDescent="0.25">
      <c r="B21" s="7"/>
      <c r="C21" s="1" t="s">
        <v>26</v>
      </c>
      <c r="G21" s="36">
        <v>0</v>
      </c>
      <c r="H21" s="27"/>
      <c r="I21" s="36">
        <v>0</v>
      </c>
      <c r="J21" s="20"/>
      <c r="K21" s="20"/>
      <c r="L21" s="17">
        <v>0</v>
      </c>
      <c r="M21" s="17">
        <v>0</v>
      </c>
      <c r="N21" s="27"/>
      <c r="O21" s="18"/>
      <c r="Q21" s="31"/>
      <c r="R21" s="33"/>
      <c r="S21" s="31"/>
      <c r="T21" s="30"/>
    </row>
    <row r="22" spans="2:20" ht="13.5" customHeight="1" thickBot="1" x14ac:dyDescent="0.25">
      <c r="B22" s="7"/>
      <c r="C22" s="1" t="s">
        <v>27</v>
      </c>
      <c r="G22" s="36">
        <v>0</v>
      </c>
      <c r="H22" s="28"/>
      <c r="I22" s="36">
        <v>0</v>
      </c>
      <c r="J22" s="21"/>
      <c r="K22" s="21"/>
      <c r="L22" s="17">
        <v>0</v>
      </c>
      <c r="M22" s="17">
        <v>0</v>
      </c>
      <c r="N22" s="28"/>
      <c r="O22" s="18"/>
      <c r="Q22" s="31"/>
      <c r="R22" s="31"/>
      <c r="S22" s="31"/>
      <c r="T22" s="30"/>
    </row>
    <row r="23" spans="2:20" ht="6" customHeight="1" thickBot="1" x14ac:dyDescent="0.25">
      <c r="B23" s="7"/>
      <c r="G23" s="45"/>
      <c r="H23" s="45"/>
      <c r="I23" s="45"/>
      <c r="J23" s="45"/>
      <c r="K23" s="45"/>
      <c r="L23" s="45"/>
      <c r="M23" s="45"/>
      <c r="N23" s="45"/>
      <c r="O23" s="18"/>
      <c r="Q23" s="29"/>
      <c r="R23" s="29"/>
      <c r="S23" s="30"/>
      <c r="T23" s="30"/>
    </row>
    <row r="24" spans="2:20" ht="13.5" customHeight="1" thickBot="1" x14ac:dyDescent="0.25">
      <c r="B24" s="7"/>
      <c r="C24" s="12" t="s">
        <v>28</v>
      </c>
      <c r="G24" s="14"/>
      <c r="H24" s="46">
        <v>0</v>
      </c>
      <c r="I24" s="16"/>
      <c r="J24" s="38">
        <v>0</v>
      </c>
      <c r="K24" s="15">
        <v>0</v>
      </c>
      <c r="L24" s="19"/>
      <c r="M24" s="19"/>
      <c r="N24" s="46">
        <v>0</v>
      </c>
      <c r="O24" s="18"/>
      <c r="Q24" s="31"/>
      <c r="R24" s="34"/>
      <c r="S24" s="31"/>
      <c r="T24" s="30"/>
    </row>
    <row r="25" spans="2:20" ht="13.5" customHeight="1" thickBot="1" x14ac:dyDescent="0.25">
      <c r="B25" s="7"/>
      <c r="C25" s="1" t="s">
        <v>29</v>
      </c>
      <c r="G25" s="36">
        <v>0</v>
      </c>
      <c r="H25" s="27"/>
      <c r="I25" s="17">
        <v>0</v>
      </c>
      <c r="J25" s="20"/>
      <c r="K25" s="20"/>
      <c r="L25" s="17">
        <v>0</v>
      </c>
      <c r="M25" s="17">
        <v>0</v>
      </c>
      <c r="N25" s="27"/>
      <c r="O25" s="18"/>
      <c r="Q25" s="31"/>
      <c r="R25" s="34"/>
      <c r="S25" s="31"/>
      <c r="T25" s="30"/>
    </row>
    <row r="26" spans="2:20" ht="13.5" customHeight="1" thickBot="1" x14ac:dyDescent="0.25">
      <c r="B26" s="7"/>
      <c r="C26" s="1" t="s">
        <v>30</v>
      </c>
      <c r="G26" s="36">
        <v>0</v>
      </c>
      <c r="H26" s="27"/>
      <c r="I26" s="17">
        <v>0</v>
      </c>
      <c r="J26" s="20"/>
      <c r="K26" s="20"/>
      <c r="L26" s="17">
        <v>0</v>
      </c>
      <c r="M26" s="17">
        <v>0</v>
      </c>
      <c r="N26" s="27"/>
      <c r="O26" s="18"/>
      <c r="Q26" s="31"/>
      <c r="R26" s="31"/>
      <c r="S26" s="31"/>
      <c r="T26" s="30"/>
    </row>
    <row r="27" spans="2:20" ht="13.5" customHeight="1" thickBot="1" x14ac:dyDescent="0.25">
      <c r="B27" s="7"/>
      <c r="C27" s="1" t="s">
        <v>31</v>
      </c>
      <c r="G27" s="36">
        <v>0</v>
      </c>
      <c r="H27" s="27"/>
      <c r="I27" s="17">
        <v>0</v>
      </c>
      <c r="J27" s="20"/>
      <c r="K27" s="20"/>
      <c r="L27" s="17">
        <v>0</v>
      </c>
      <c r="M27" s="17">
        <v>0</v>
      </c>
      <c r="N27" s="27"/>
      <c r="O27" s="18"/>
      <c r="Q27" s="30"/>
      <c r="R27" s="35"/>
      <c r="S27" s="30"/>
      <c r="T27" s="30"/>
    </row>
    <row r="28" spans="2:20" ht="13.5" customHeight="1" thickBot="1" x14ac:dyDescent="0.25">
      <c r="B28" s="7"/>
      <c r="C28" s="1" t="s">
        <v>32</v>
      </c>
      <c r="G28" s="36">
        <v>0</v>
      </c>
      <c r="H28" s="27"/>
      <c r="I28" s="17">
        <v>0</v>
      </c>
      <c r="J28" s="20"/>
      <c r="K28" s="20"/>
      <c r="L28" s="17">
        <v>0</v>
      </c>
      <c r="M28" s="17">
        <v>0</v>
      </c>
      <c r="N28" s="27"/>
      <c r="O28" s="18"/>
      <c r="Q28" s="31"/>
      <c r="R28" s="31"/>
      <c r="S28" s="31"/>
      <c r="T28" s="30"/>
    </row>
    <row r="29" spans="2:20" ht="15.75" thickBot="1" x14ac:dyDescent="0.3">
      <c r="B29" s="7"/>
      <c r="C29" s="1" t="s">
        <v>33</v>
      </c>
      <c r="G29" s="36">
        <v>0</v>
      </c>
      <c r="H29" s="28"/>
      <c r="I29" s="17">
        <v>0</v>
      </c>
      <c r="J29" s="21"/>
      <c r="K29" s="21"/>
      <c r="L29" s="17">
        <v>0</v>
      </c>
      <c r="M29" s="17">
        <v>0</v>
      </c>
      <c r="N29" s="28"/>
      <c r="O29" s="18"/>
      <c r="Q29" s="32"/>
      <c r="R29" s="32"/>
      <c r="S29" s="31"/>
      <c r="T29"/>
    </row>
    <row r="30" spans="2:20" ht="7.5" customHeight="1" thickBot="1" x14ac:dyDescent="0.25">
      <c r="B30" s="7"/>
      <c r="G30" s="45"/>
      <c r="H30" s="45"/>
      <c r="I30" s="45"/>
      <c r="J30" s="45"/>
      <c r="K30" s="45"/>
      <c r="L30" s="45"/>
      <c r="M30" s="45"/>
      <c r="N30" s="45"/>
      <c r="O30" s="18"/>
    </row>
    <row r="31" spans="2:20" ht="13.5" thickBot="1" x14ac:dyDescent="0.25">
      <c r="B31" s="7"/>
      <c r="C31" s="12" t="s">
        <v>34</v>
      </c>
      <c r="G31" s="14"/>
      <c r="H31" s="46">
        <v>0</v>
      </c>
      <c r="I31" s="16"/>
      <c r="J31" s="38">
        <v>0</v>
      </c>
      <c r="K31" s="15">
        <v>0</v>
      </c>
      <c r="L31" s="19"/>
      <c r="M31" s="19"/>
      <c r="N31" s="46">
        <v>0</v>
      </c>
      <c r="O31" s="18"/>
    </row>
    <row r="32" spans="2:20" ht="13.5" thickBot="1" x14ac:dyDescent="0.25">
      <c r="B32" s="7"/>
      <c r="C32" s="1" t="s">
        <v>35</v>
      </c>
      <c r="G32" s="46">
        <v>0</v>
      </c>
      <c r="H32" s="27"/>
      <c r="I32" s="17">
        <v>0</v>
      </c>
      <c r="J32" s="20"/>
      <c r="K32" s="20"/>
      <c r="L32" s="17">
        <v>0</v>
      </c>
      <c r="M32" s="17">
        <v>0</v>
      </c>
      <c r="N32" s="24"/>
      <c r="O32" s="18"/>
    </row>
    <row r="33" spans="2:15" ht="13.5" thickBot="1" x14ac:dyDescent="0.25">
      <c r="B33" s="7"/>
      <c r="C33" s="1" t="s">
        <v>36</v>
      </c>
      <c r="G33" s="36">
        <v>0</v>
      </c>
      <c r="H33" s="27"/>
      <c r="I33" s="17">
        <v>0</v>
      </c>
      <c r="J33" s="20"/>
      <c r="K33" s="20"/>
      <c r="L33" s="17">
        <v>0</v>
      </c>
      <c r="M33" s="17">
        <v>0</v>
      </c>
      <c r="N33" s="25"/>
      <c r="O33" s="18"/>
    </row>
    <row r="34" spans="2:15" ht="13.5" thickBot="1" x14ac:dyDescent="0.25">
      <c r="B34" s="7"/>
      <c r="C34" s="1" t="s">
        <v>37</v>
      </c>
      <c r="G34" s="36">
        <v>0</v>
      </c>
      <c r="H34" s="27"/>
      <c r="I34" s="17">
        <v>0</v>
      </c>
      <c r="J34" s="20"/>
      <c r="K34" s="20"/>
      <c r="L34" s="17">
        <v>0</v>
      </c>
      <c r="M34" s="17">
        <v>0</v>
      </c>
      <c r="N34" s="25"/>
      <c r="O34" s="18"/>
    </row>
    <row r="35" spans="2:15" ht="13.5" thickBot="1" x14ac:dyDescent="0.25">
      <c r="B35" s="7"/>
      <c r="C35" s="1" t="s">
        <v>38</v>
      </c>
      <c r="G35" s="36">
        <v>0</v>
      </c>
      <c r="H35" s="27"/>
      <c r="I35" s="17">
        <v>0</v>
      </c>
      <c r="J35" s="20"/>
      <c r="K35" s="20"/>
      <c r="L35" s="17">
        <v>0</v>
      </c>
      <c r="M35" s="17">
        <v>0</v>
      </c>
      <c r="N35" s="25"/>
      <c r="O35" s="18"/>
    </row>
    <row r="36" spans="2:15" ht="13.5" thickBot="1" x14ac:dyDescent="0.25">
      <c r="B36" s="7"/>
      <c r="C36" s="1" t="s">
        <v>39</v>
      </c>
      <c r="G36" s="36">
        <v>0</v>
      </c>
      <c r="H36" s="27"/>
      <c r="I36" s="17">
        <v>0</v>
      </c>
      <c r="J36" s="20"/>
      <c r="K36" s="20"/>
      <c r="L36" s="17">
        <v>0</v>
      </c>
      <c r="M36" s="17">
        <v>0</v>
      </c>
      <c r="N36" s="25"/>
      <c r="O36" s="18"/>
    </row>
    <row r="37" spans="2:15" ht="13.5" thickBot="1" x14ac:dyDescent="0.25">
      <c r="B37" s="7"/>
      <c r="C37" s="1" t="s">
        <v>40</v>
      </c>
      <c r="G37" s="36">
        <v>0</v>
      </c>
      <c r="H37" s="28"/>
      <c r="I37" s="17">
        <v>0</v>
      </c>
      <c r="J37" s="21"/>
      <c r="K37" s="21"/>
      <c r="L37" s="17">
        <v>0</v>
      </c>
      <c r="M37" s="17">
        <v>0</v>
      </c>
      <c r="N37" s="26"/>
      <c r="O37" s="18"/>
    </row>
    <row r="38" spans="2:15" ht="6" customHeight="1" thickBot="1" x14ac:dyDescent="0.25">
      <c r="B38" s="7"/>
      <c r="G38" s="45"/>
      <c r="H38" s="45"/>
      <c r="I38" s="45"/>
      <c r="J38" s="45"/>
      <c r="K38" s="45"/>
      <c r="L38" s="45"/>
      <c r="M38" s="45"/>
      <c r="N38" s="45"/>
      <c r="O38" s="18"/>
    </row>
    <row r="39" spans="2:15" ht="13.5" thickBot="1" x14ac:dyDescent="0.25">
      <c r="B39" s="7"/>
      <c r="C39" s="12" t="s">
        <v>41</v>
      </c>
      <c r="G39" s="14"/>
      <c r="H39" s="46">
        <v>0</v>
      </c>
      <c r="I39" s="16"/>
      <c r="J39" s="38">
        <v>0</v>
      </c>
      <c r="K39" s="15">
        <v>0</v>
      </c>
      <c r="L39" s="19"/>
      <c r="M39" s="19"/>
      <c r="N39" s="46">
        <v>0</v>
      </c>
      <c r="O39" s="18"/>
    </row>
    <row r="40" spans="2:15" ht="13.5" thickBot="1" x14ac:dyDescent="0.25">
      <c r="B40" s="7"/>
      <c r="C40" s="1" t="s">
        <v>42</v>
      </c>
      <c r="G40" s="46">
        <v>0</v>
      </c>
      <c r="H40" s="27"/>
      <c r="I40" s="17">
        <v>0</v>
      </c>
      <c r="J40" s="20"/>
      <c r="K40" s="20"/>
      <c r="L40" s="17">
        <v>0</v>
      </c>
      <c r="M40" s="17">
        <v>0</v>
      </c>
      <c r="N40" s="27"/>
      <c r="O40" s="18"/>
    </row>
    <row r="41" spans="2:15" ht="13.5" thickBot="1" x14ac:dyDescent="0.25">
      <c r="B41" s="7"/>
      <c r="C41" s="1" t="s">
        <v>43</v>
      </c>
      <c r="G41" s="36">
        <v>0</v>
      </c>
      <c r="H41" s="27"/>
      <c r="I41" s="17">
        <v>0</v>
      </c>
      <c r="J41" s="20"/>
      <c r="K41" s="20"/>
      <c r="L41" s="17">
        <v>0</v>
      </c>
      <c r="M41" s="17">
        <v>0</v>
      </c>
      <c r="N41" s="27"/>
      <c r="O41" s="18"/>
    </row>
    <row r="42" spans="2:15" ht="13.5" thickBot="1" x14ac:dyDescent="0.25">
      <c r="B42" s="7"/>
      <c r="C42" s="1" t="s">
        <v>44</v>
      </c>
      <c r="G42" s="36">
        <v>0</v>
      </c>
      <c r="H42" s="27"/>
      <c r="I42" s="17">
        <v>0</v>
      </c>
      <c r="J42" s="20"/>
      <c r="K42" s="20"/>
      <c r="L42" s="17">
        <v>0</v>
      </c>
      <c r="M42" s="17">
        <v>0</v>
      </c>
      <c r="N42" s="27"/>
      <c r="O42" s="18"/>
    </row>
    <row r="43" spans="2:15" ht="13.5" thickBot="1" x14ac:dyDescent="0.25">
      <c r="B43" s="7"/>
      <c r="C43" s="1" t="s">
        <v>45</v>
      </c>
      <c r="G43" s="36">
        <v>0</v>
      </c>
      <c r="H43" s="28"/>
      <c r="I43" s="17">
        <v>0</v>
      </c>
      <c r="J43" s="21"/>
      <c r="K43" s="21"/>
      <c r="L43" s="17">
        <v>0</v>
      </c>
      <c r="M43" s="17">
        <v>0</v>
      </c>
      <c r="N43" s="28"/>
      <c r="O43" s="18"/>
    </row>
    <row r="44" spans="2:15" ht="4.5" customHeight="1" thickBot="1" x14ac:dyDescent="0.25">
      <c r="B44" s="7"/>
      <c r="G44" s="45"/>
      <c r="H44" s="45"/>
      <c r="I44" s="45"/>
      <c r="J44" s="45"/>
      <c r="K44" s="45"/>
      <c r="L44" s="45"/>
      <c r="M44" s="45"/>
      <c r="N44" s="45"/>
      <c r="O44" s="18"/>
    </row>
    <row r="45" spans="2:15" ht="13.5" thickBot="1" x14ac:dyDescent="0.25">
      <c r="B45" s="7"/>
      <c r="C45" s="12" t="s">
        <v>46</v>
      </c>
      <c r="G45" s="14"/>
      <c r="H45" s="46">
        <v>0</v>
      </c>
      <c r="I45" s="16"/>
      <c r="J45" s="38">
        <v>0</v>
      </c>
      <c r="K45" s="15">
        <v>0</v>
      </c>
      <c r="L45" s="19"/>
      <c r="M45" s="19"/>
      <c r="N45" s="46">
        <v>0</v>
      </c>
      <c r="O45" s="18"/>
    </row>
    <row r="46" spans="2:15" ht="13.5" thickBot="1" x14ac:dyDescent="0.25">
      <c r="B46" s="7"/>
      <c r="C46" s="1" t="s">
        <v>47</v>
      </c>
      <c r="G46" s="46">
        <v>0</v>
      </c>
      <c r="H46" s="27"/>
      <c r="I46" s="17">
        <v>0</v>
      </c>
      <c r="J46" s="20"/>
      <c r="K46" s="20"/>
      <c r="L46" s="17">
        <v>0</v>
      </c>
      <c r="M46" s="17">
        <v>0</v>
      </c>
      <c r="N46" s="27"/>
      <c r="O46" s="18"/>
    </row>
    <row r="47" spans="2:15" ht="13.5" thickBot="1" x14ac:dyDescent="0.25">
      <c r="B47" s="7"/>
      <c r="C47" s="1" t="s">
        <v>48</v>
      </c>
      <c r="G47" s="36">
        <v>0</v>
      </c>
      <c r="H47" s="27"/>
      <c r="I47" s="17">
        <v>0</v>
      </c>
      <c r="J47" s="20"/>
      <c r="K47" s="20"/>
      <c r="L47" s="17">
        <v>0</v>
      </c>
      <c r="M47" s="17">
        <v>0</v>
      </c>
      <c r="N47" s="27"/>
      <c r="O47" s="18"/>
    </row>
    <row r="48" spans="2:15" ht="13.5" thickBot="1" x14ac:dyDescent="0.25">
      <c r="B48" s="7"/>
      <c r="C48" s="1" t="s">
        <v>49</v>
      </c>
      <c r="G48" s="36">
        <v>0</v>
      </c>
      <c r="H48" s="27"/>
      <c r="I48" s="17">
        <v>0</v>
      </c>
      <c r="J48" s="20"/>
      <c r="K48" s="20"/>
      <c r="L48" s="17">
        <v>0</v>
      </c>
      <c r="M48" s="17">
        <v>0</v>
      </c>
      <c r="N48" s="27"/>
      <c r="O48" s="18"/>
    </row>
    <row r="49" spans="2:15" ht="13.5" thickBot="1" x14ac:dyDescent="0.25">
      <c r="B49" s="7"/>
      <c r="C49" s="1" t="s">
        <v>50</v>
      </c>
      <c r="G49" s="36">
        <v>0</v>
      </c>
      <c r="H49" s="27"/>
      <c r="I49" s="17">
        <v>0</v>
      </c>
      <c r="J49" s="20"/>
      <c r="K49" s="20"/>
      <c r="L49" s="17">
        <v>0</v>
      </c>
      <c r="M49" s="17">
        <v>0</v>
      </c>
      <c r="N49" s="27"/>
      <c r="O49" s="18"/>
    </row>
    <row r="50" spans="2:15" ht="13.5" thickBot="1" x14ac:dyDescent="0.25">
      <c r="B50" s="7"/>
      <c r="C50" s="1" t="s">
        <v>51</v>
      </c>
      <c r="G50" s="36">
        <v>0</v>
      </c>
      <c r="H50" s="27"/>
      <c r="I50" s="17">
        <v>0</v>
      </c>
      <c r="J50" s="20"/>
      <c r="K50" s="20"/>
      <c r="L50" s="17">
        <v>0</v>
      </c>
      <c r="M50" s="17">
        <v>0</v>
      </c>
      <c r="N50" s="27"/>
      <c r="O50" s="18"/>
    </row>
    <row r="51" spans="2:15" ht="13.5" thickBot="1" x14ac:dyDescent="0.25">
      <c r="B51" s="7"/>
      <c r="C51" s="1" t="s">
        <v>52</v>
      </c>
      <c r="G51" s="36">
        <v>0</v>
      </c>
      <c r="H51" s="28"/>
      <c r="I51" s="17">
        <v>0</v>
      </c>
      <c r="J51" s="21"/>
      <c r="K51" s="21"/>
      <c r="L51" s="17">
        <v>0</v>
      </c>
      <c r="M51" s="17">
        <v>0</v>
      </c>
      <c r="N51" s="28"/>
      <c r="O51" s="18"/>
    </row>
    <row r="52" spans="2:15" ht="4.5" customHeight="1" thickBot="1" x14ac:dyDescent="0.25">
      <c r="B52" s="7"/>
      <c r="G52" s="45"/>
      <c r="H52" s="45"/>
      <c r="I52" s="45"/>
      <c r="J52" s="45"/>
      <c r="K52" s="45"/>
      <c r="L52" s="45"/>
      <c r="M52" s="45"/>
      <c r="N52" s="45"/>
      <c r="O52" s="18"/>
    </row>
    <row r="53" spans="2:15" ht="13.5" thickBot="1" x14ac:dyDescent="0.25">
      <c r="B53" s="7"/>
      <c r="C53" s="12" t="s">
        <v>53</v>
      </c>
      <c r="G53" s="14"/>
      <c r="H53" s="46">
        <v>0</v>
      </c>
      <c r="I53" s="16"/>
      <c r="J53" s="38">
        <v>0</v>
      </c>
      <c r="K53" s="15">
        <v>0</v>
      </c>
      <c r="L53" s="19"/>
      <c r="M53" s="19"/>
      <c r="N53" s="46">
        <v>0</v>
      </c>
      <c r="O53" s="18"/>
    </row>
    <row r="54" spans="2:15" ht="13.5" thickBot="1" x14ac:dyDescent="0.25">
      <c r="B54" s="7"/>
      <c r="C54" s="1" t="s">
        <v>54</v>
      </c>
      <c r="G54" s="46">
        <v>0</v>
      </c>
      <c r="H54" s="27"/>
      <c r="I54" s="17">
        <v>0</v>
      </c>
      <c r="J54" s="20"/>
      <c r="K54" s="20"/>
      <c r="L54" s="17">
        <v>0</v>
      </c>
      <c r="M54" s="17">
        <v>0</v>
      </c>
      <c r="N54" s="27"/>
      <c r="O54" s="18"/>
    </row>
    <row r="55" spans="2:15" ht="13.5" thickBot="1" x14ac:dyDescent="0.25">
      <c r="B55" s="7"/>
      <c r="C55" s="1" t="s">
        <v>55</v>
      </c>
      <c r="G55" s="36">
        <v>0</v>
      </c>
      <c r="H55" s="27"/>
      <c r="I55" s="17">
        <v>0</v>
      </c>
      <c r="J55" s="20"/>
      <c r="K55" s="20"/>
      <c r="L55" s="17">
        <v>0</v>
      </c>
      <c r="M55" s="17">
        <v>0</v>
      </c>
      <c r="N55" s="27"/>
      <c r="O55" s="18"/>
    </row>
    <row r="56" spans="2:15" ht="13.5" thickBot="1" x14ac:dyDescent="0.25">
      <c r="B56" s="7"/>
      <c r="C56" s="1" t="s">
        <v>56</v>
      </c>
      <c r="G56" s="36">
        <v>0</v>
      </c>
      <c r="H56" s="27"/>
      <c r="I56" s="17">
        <v>0</v>
      </c>
      <c r="J56" s="20"/>
      <c r="K56" s="20"/>
      <c r="L56" s="17">
        <v>0</v>
      </c>
      <c r="M56" s="17">
        <v>0</v>
      </c>
      <c r="N56" s="27"/>
      <c r="O56" s="18"/>
    </row>
    <row r="57" spans="2:15" ht="13.5" thickBot="1" x14ac:dyDescent="0.25">
      <c r="B57" s="7"/>
      <c r="C57" s="1" t="s">
        <v>57</v>
      </c>
      <c r="G57" s="36">
        <v>0</v>
      </c>
      <c r="H57" s="27"/>
      <c r="I57" s="17">
        <v>0</v>
      </c>
      <c r="J57" s="20"/>
      <c r="K57" s="20"/>
      <c r="L57" s="17">
        <v>0</v>
      </c>
      <c r="M57" s="17">
        <v>0</v>
      </c>
      <c r="N57" s="27"/>
      <c r="O57" s="18"/>
    </row>
    <row r="58" spans="2:15" ht="13.5" thickBot="1" x14ac:dyDescent="0.25">
      <c r="B58" s="7"/>
      <c r="C58" s="1" t="s">
        <v>58</v>
      </c>
      <c r="G58" s="36">
        <v>0</v>
      </c>
      <c r="H58" s="27"/>
      <c r="I58" s="17">
        <v>0</v>
      </c>
      <c r="J58" s="20"/>
      <c r="K58" s="20"/>
      <c r="L58" s="17">
        <v>0</v>
      </c>
      <c r="M58" s="17">
        <v>0</v>
      </c>
      <c r="N58" s="27"/>
      <c r="O58" s="18"/>
    </row>
    <row r="59" spans="2:15" ht="13.5" thickBot="1" x14ac:dyDescent="0.25">
      <c r="B59" s="7"/>
      <c r="C59" s="1" t="s">
        <v>59</v>
      </c>
      <c r="G59" s="36">
        <v>0</v>
      </c>
      <c r="H59" s="27"/>
      <c r="I59" s="17">
        <v>0</v>
      </c>
      <c r="J59" s="20"/>
      <c r="K59" s="20"/>
      <c r="L59" s="17">
        <v>0</v>
      </c>
      <c r="M59" s="17">
        <v>0</v>
      </c>
      <c r="N59" s="27"/>
      <c r="O59" s="18"/>
    </row>
    <row r="60" spans="2:15" ht="13.5" thickBot="1" x14ac:dyDescent="0.25">
      <c r="B60" s="7"/>
      <c r="C60" s="1" t="s">
        <v>60</v>
      </c>
      <c r="G60" s="36">
        <v>0</v>
      </c>
      <c r="H60" s="28"/>
      <c r="I60" s="17">
        <v>0</v>
      </c>
      <c r="J60" s="21"/>
      <c r="K60" s="21"/>
      <c r="L60" s="17">
        <v>0</v>
      </c>
      <c r="M60" s="17">
        <v>0</v>
      </c>
      <c r="N60" s="28"/>
      <c r="O60" s="18"/>
    </row>
    <row r="61" spans="2:15" x14ac:dyDescent="0.2">
      <c r="B61" s="7"/>
      <c r="O61" s="8"/>
    </row>
    <row r="62" spans="2:15" ht="13.5" thickBot="1" x14ac:dyDescent="0.25">
      <c r="B62" s="9"/>
      <c r="C62" s="10"/>
      <c r="D62" s="10"/>
      <c r="E62" s="10" t="s">
        <v>61</v>
      </c>
      <c r="F62" s="10"/>
      <c r="G62" s="10"/>
      <c r="H62" s="10"/>
      <c r="I62" s="22"/>
      <c r="J62" s="22"/>
      <c r="K62" s="22"/>
      <c r="L62" s="22"/>
      <c r="M62" s="22"/>
      <c r="N62" s="22"/>
      <c r="O62" s="11"/>
    </row>
  </sheetData>
  <mergeCells count="15">
    <mergeCell ref="N10:N15"/>
    <mergeCell ref="L3:L6"/>
    <mergeCell ref="M3:M6"/>
    <mergeCell ref="N3:N6"/>
    <mergeCell ref="I3:I6"/>
    <mergeCell ref="J3:J6"/>
    <mergeCell ref="K3:K6"/>
    <mergeCell ref="J10:K15"/>
    <mergeCell ref="H10:H15"/>
    <mergeCell ref="C4:E4"/>
    <mergeCell ref="C5:E5"/>
    <mergeCell ref="C6:E6"/>
    <mergeCell ref="C3:E3"/>
    <mergeCell ref="G3:G6"/>
    <mergeCell ref="H3:H6"/>
  </mergeCells>
  <conditionalFormatting sqref="G10:I15 I18:I22 I25:I29 I32:I37 I40:I43 I46:I51 I54:I60">
    <cfRule type="cellIs" dxfId="587" priority="1" operator="equal">
      <formula>0</formula>
    </cfRule>
  </conditionalFormatting>
  <conditionalFormatting sqref="G10:I15">
    <cfRule type="cellIs" dxfId="586" priority="6" operator="between">
      <formula>1</formula>
      <formula>4</formula>
    </cfRule>
  </conditionalFormatting>
  <conditionalFormatting sqref="I10:I15 I18:I22 I25:I29 I32:I37 I40:I43 I46:I51 I54:I60">
    <cfRule type="cellIs" dxfId="585" priority="2" operator="between">
      <formula>1</formula>
      <formula>4</formula>
    </cfRule>
    <cfRule type="cellIs" dxfId="584" priority="3" operator="between">
      <formula>5</formula>
      <formula>7</formula>
    </cfRule>
    <cfRule type="cellIs" dxfId="583" priority="4" operator="between">
      <formula>8</formula>
      <formula>10</formula>
    </cfRule>
  </conditionalFormatting>
  <conditionalFormatting sqref="I10:I15">
    <cfRule type="cellIs" dxfId="582" priority="7" operator="between">
      <formula>5</formula>
      <formula>7</formula>
    </cfRule>
    <cfRule type="cellIs" dxfId="581" priority="8" operator="between">
      <formula>8</formula>
      <formula>10</formula>
    </cfRule>
  </conditionalFormatting>
  <conditionalFormatting sqref="J9:K9">
    <cfRule type="cellIs" dxfId="580" priority="609" operator="equal">
      <formula>0</formula>
    </cfRule>
    <cfRule type="cellIs" dxfId="579" priority="610" operator="between">
      <formula>1</formula>
      <formula>4</formula>
    </cfRule>
    <cfRule type="cellIs" dxfId="578" priority="611" operator="between">
      <formula>5</formula>
      <formula>7</formula>
    </cfRule>
    <cfRule type="cellIs" dxfId="577" priority="612" operator="between">
      <formula>8</formula>
      <formula>10</formula>
    </cfRule>
  </conditionalFormatting>
  <conditionalFormatting sqref="N9 H9:H15 G10:H15 L10:N15 H17 J17:K17 N17 G18:G22 L18:M22 H24 J24:K24 N24 G25:G29 L25:M29 H31 J31:K31 N31 G32:G37 L32:M37 H39 J39:K39 N39 G40:G43 L40:M43 H45 J45:K45 N45 G46:G51 L46:M51 H53 J53:K53 N53 G54:G60 L54:M60">
    <cfRule type="cellIs" dxfId="576" priority="699" operator="between">
      <formula>5</formula>
      <formula>7</formula>
    </cfRule>
    <cfRule type="cellIs" dxfId="575" priority="700" operator="between">
      <formula>8</formula>
      <formula>10</formula>
    </cfRule>
  </conditionalFormatting>
  <conditionalFormatting sqref="N9 H9:H15 L10:N15 H17 J17:K17 N17 G18:G22 L18:M22 H24 J24:K24 N24 G25:G29 L25:M29 H31 J31:K31 N31 G32:G37 L32:M37 H39 J39:K39 N39 G40:G43 L40:M43 H45 J45:K45 N45 G46:G51 L46:M51 H53 J53:K53 N53 G54:G60 L54:M60">
    <cfRule type="cellIs" dxfId="574" priority="697" operator="equal">
      <formula>0</formula>
    </cfRule>
    <cfRule type="cellIs" dxfId="573" priority="698" operator="between">
      <formula>1</formula>
      <formula>4</formula>
    </cfRule>
  </conditionalFormatting>
  <pageMargins left="0.2" right="0.21" top="0.5" bottom="0.32" header="0.17" footer="0.18"/>
  <pageSetup scale="70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BK2"/>
  <sheetViews>
    <sheetView workbookViewId="0"/>
  </sheetViews>
  <sheetFormatPr defaultColWidth="9.140625" defaultRowHeight="15" x14ac:dyDescent="0.25"/>
  <cols>
    <col min="1" max="16384" width="9.140625" style="40"/>
  </cols>
  <sheetData>
    <row r="1" spans="1:63" x14ac:dyDescent="0.25">
      <c r="A1" s="40" t="s">
        <v>62</v>
      </c>
    </row>
    <row r="2" spans="1:63" x14ac:dyDescent="0.25">
      <c r="A2" s="40" t="s">
        <v>63</v>
      </c>
      <c r="B2" s="40" t="s">
        <v>64</v>
      </c>
      <c r="C2" s="40" t="s">
        <v>65</v>
      </c>
      <c r="D2" s="40" t="s">
        <v>66</v>
      </c>
      <c r="E2" s="40" t="s">
        <v>67</v>
      </c>
      <c r="F2" s="40" t="s">
        <v>68</v>
      </c>
      <c r="G2" s="40" t="s">
        <v>69</v>
      </c>
      <c r="H2" s="40" t="s">
        <v>70</v>
      </c>
      <c r="I2" s="40" t="s">
        <v>71</v>
      </c>
      <c r="J2" s="40" t="s">
        <v>72</v>
      </c>
      <c r="K2" s="40" t="s">
        <v>73</v>
      </c>
      <c r="L2" s="40" t="s">
        <v>74</v>
      </c>
      <c r="M2" s="40" t="s">
        <v>75</v>
      </c>
      <c r="N2" s="40" t="s">
        <v>76</v>
      </c>
      <c r="O2" s="40" t="s">
        <v>77</v>
      </c>
      <c r="P2" s="40" t="s">
        <v>78</v>
      </c>
      <c r="Q2" s="40" t="s">
        <v>79</v>
      </c>
      <c r="R2" s="40" t="s">
        <v>80</v>
      </c>
      <c r="S2" s="40" t="s">
        <v>81</v>
      </c>
      <c r="T2" s="40" t="s">
        <v>82</v>
      </c>
      <c r="U2" s="40" t="s">
        <v>83</v>
      </c>
      <c r="V2" s="40" t="s">
        <v>84</v>
      </c>
      <c r="W2" s="40" t="s">
        <v>85</v>
      </c>
      <c r="X2" s="40" t="s">
        <v>86</v>
      </c>
      <c r="Y2" s="40" t="s">
        <v>87</v>
      </c>
      <c r="Z2" s="40" t="s">
        <v>88</v>
      </c>
      <c r="AA2" s="40" t="s">
        <v>89</v>
      </c>
      <c r="AB2" s="40" t="s">
        <v>90</v>
      </c>
      <c r="AC2" s="40" t="s">
        <v>91</v>
      </c>
      <c r="AD2" s="40" t="s">
        <v>92</v>
      </c>
      <c r="AE2" s="40" t="s">
        <v>93</v>
      </c>
      <c r="AF2" s="40" t="s">
        <v>94</v>
      </c>
      <c r="AG2" s="40" t="s">
        <v>95</v>
      </c>
      <c r="AH2" s="40" t="s">
        <v>96</v>
      </c>
      <c r="AI2" s="40" t="s">
        <v>97</v>
      </c>
      <c r="AJ2" s="40" t="s">
        <v>98</v>
      </c>
      <c r="AK2" s="40" t="s">
        <v>99</v>
      </c>
      <c r="AL2" s="40" t="s">
        <v>100</v>
      </c>
      <c r="AM2" s="40" t="s">
        <v>101</v>
      </c>
      <c r="AN2" s="40" t="s">
        <v>102</v>
      </c>
      <c r="AO2" s="40" t="s">
        <v>103</v>
      </c>
      <c r="AP2" s="40" t="s">
        <v>104</v>
      </c>
      <c r="AQ2" s="40" t="s">
        <v>105</v>
      </c>
      <c r="AR2" s="40" t="s">
        <v>106</v>
      </c>
      <c r="AS2" s="40" t="s">
        <v>107</v>
      </c>
      <c r="AT2" s="40" t="s">
        <v>108</v>
      </c>
      <c r="AU2" s="40" t="s">
        <v>109</v>
      </c>
      <c r="AV2" s="40" t="s">
        <v>110</v>
      </c>
      <c r="AW2" s="40" t="s">
        <v>111</v>
      </c>
      <c r="AX2" s="40" t="s">
        <v>112</v>
      </c>
      <c r="AY2" s="40" t="s">
        <v>113</v>
      </c>
      <c r="AZ2" s="40" t="s">
        <v>114</v>
      </c>
      <c r="BA2" s="40" t="s">
        <v>115</v>
      </c>
      <c r="BB2" s="40" t="s">
        <v>116</v>
      </c>
      <c r="BC2" s="40" t="s">
        <v>117</v>
      </c>
      <c r="BD2" s="40" t="s">
        <v>118</v>
      </c>
      <c r="BE2" s="40" t="s">
        <v>119</v>
      </c>
      <c r="BF2" s="40" t="s">
        <v>120</v>
      </c>
      <c r="BG2" s="40" t="s">
        <v>121</v>
      </c>
      <c r="BH2" s="40" t="s">
        <v>122</v>
      </c>
      <c r="BI2" s="40" t="s">
        <v>123</v>
      </c>
      <c r="BJ2" s="40" t="s">
        <v>124</v>
      </c>
      <c r="BK2" s="40" t="s">
        <v>125</v>
      </c>
    </row>
  </sheetData>
  <sheetProtection password="8819" sheet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"/>
  <sheetViews>
    <sheetView workbookViewId="0">
      <selection activeCell="E22" sqref="E22"/>
    </sheetView>
  </sheetViews>
  <sheetFormatPr defaultColWidth="8.85546875" defaultRowHeight="15" x14ac:dyDescent="0.25"/>
  <cols>
    <col min="1" max="1" width="8.85546875" style="37"/>
  </cols>
  <sheetData/>
  <pageMargins left="0.27" right="0.26" top="0.75" bottom="0.75" header="0.3" footer="0.3"/>
  <pageSetup scale="80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6AA44"/>
    <pageSetUpPr fitToPage="1"/>
  </sheetPr>
  <dimension ref="B1:AD71"/>
  <sheetViews>
    <sheetView tabSelected="1" zoomScale="76" zoomScaleNormal="76" zoomScalePageLayoutView="150" workbookViewId="0"/>
  </sheetViews>
  <sheetFormatPr defaultColWidth="9.140625" defaultRowHeight="12.75" x14ac:dyDescent="0.2"/>
  <cols>
    <col min="1" max="2" width="1.42578125" style="1" customWidth="1"/>
    <col min="3" max="4" width="9.140625" style="1"/>
    <col min="5" max="5" width="35" style="1" customWidth="1"/>
    <col min="6" max="6" width="10.140625" style="2" bestFit="1" customWidth="1"/>
    <col min="7" max="16" width="11.140625" style="2" customWidth="1"/>
    <col min="17" max="17" width="10.140625" style="2" bestFit="1" customWidth="1"/>
    <col min="18" max="25" width="11.140625" style="2" customWidth="1"/>
    <col min="26" max="26" width="16.5703125" style="2" customWidth="1"/>
    <col min="27" max="30" width="12" style="2" customWidth="1"/>
    <col min="31" max="16384" width="9.140625" style="1"/>
  </cols>
  <sheetData>
    <row r="1" spans="2:30" ht="13.5" thickBot="1" x14ac:dyDescent="0.25"/>
    <row r="2" spans="2:30" x14ac:dyDescent="0.2">
      <c r="B2" s="4"/>
      <c r="C2" s="5"/>
      <c r="D2" s="5"/>
      <c r="E2" s="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2:30" ht="12.75" customHeight="1" x14ac:dyDescent="0.2">
      <c r="B3" s="7"/>
      <c r="C3" s="74" t="s">
        <v>186</v>
      </c>
      <c r="D3" s="75"/>
      <c r="E3" s="76"/>
      <c r="F3" s="67" t="s">
        <v>188</v>
      </c>
      <c r="G3" s="64" t="s">
        <v>169</v>
      </c>
      <c r="H3" s="64" t="s">
        <v>170</v>
      </c>
      <c r="I3" s="64" t="s">
        <v>201</v>
      </c>
      <c r="J3" s="64" t="s">
        <v>171</v>
      </c>
      <c r="K3" s="64" t="s">
        <v>172</v>
      </c>
      <c r="L3" s="64" t="s">
        <v>173</v>
      </c>
      <c r="M3" s="64" t="s">
        <v>174</v>
      </c>
      <c r="N3" s="64" t="s">
        <v>175</v>
      </c>
      <c r="O3" s="64" t="s">
        <v>183</v>
      </c>
      <c r="P3" s="67" t="s">
        <v>177</v>
      </c>
      <c r="Q3" s="61" t="s">
        <v>177</v>
      </c>
      <c r="R3" s="64" t="s">
        <v>176</v>
      </c>
      <c r="S3" s="64" t="s">
        <v>202</v>
      </c>
      <c r="T3" s="64" t="s">
        <v>179</v>
      </c>
      <c r="U3" s="64" t="s">
        <v>178</v>
      </c>
      <c r="V3" s="64" t="s">
        <v>180</v>
      </c>
      <c r="W3" s="64" t="s">
        <v>181</v>
      </c>
      <c r="X3" s="64" t="s">
        <v>182</v>
      </c>
      <c r="Y3" s="64" t="s">
        <v>207</v>
      </c>
      <c r="Z3" s="61" t="s">
        <v>209</v>
      </c>
      <c r="AA3" s="70" t="s">
        <v>7</v>
      </c>
      <c r="AB3" s="67" t="s">
        <v>212</v>
      </c>
      <c r="AC3" s="61" t="s">
        <v>203</v>
      </c>
      <c r="AD3" s="58" t="s">
        <v>126</v>
      </c>
    </row>
    <row r="4" spans="2:30" ht="12.75" customHeight="1" x14ac:dyDescent="0.2">
      <c r="B4" s="7"/>
      <c r="C4" s="74" t="s">
        <v>200</v>
      </c>
      <c r="D4" s="75"/>
      <c r="E4" s="76"/>
      <c r="F4" s="68"/>
      <c r="G4" s="65"/>
      <c r="H4" s="65"/>
      <c r="I4" s="65"/>
      <c r="J4" s="65" t="s">
        <v>140</v>
      </c>
      <c r="K4" s="65"/>
      <c r="L4" s="65"/>
      <c r="M4" s="65"/>
      <c r="N4" s="65"/>
      <c r="O4" s="65"/>
      <c r="P4" s="72"/>
      <c r="Q4" s="62"/>
      <c r="R4" s="65"/>
      <c r="S4" s="65"/>
      <c r="T4" s="65"/>
      <c r="U4" s="65"/>
      <c r="V4" s="65"/>
      <c r="W4" s="77"/>
      <c r="X4" s="65"/>
      <c r="Y4" s="65"/>
      <c r="Z4" s="62"/>
      <c r="AA4" s="71"/>
      <c r="AB4" s="72"/>
      <c r="AC4" s="62"/>
      <c r="AD4" s="58"/>
    </row>
    <row r="5" spans="2:30" ht="12.75" customHeight="1" x14ac:dyDescent="0.2">
      <c r="B5" s="7"/>
      <c r="C5" s="74" t="s">
        <v>184</v>
      </c>
      <c r="D5" s="75"/>
      <c r="E5" s="76"/>
      <c r="F5" s="68"/>
      <c r="G5" s="65"/>
      <c r="H5" s="65"/>
      <c r="I5" s="65"/>
      <c r="J5" s="65" t="s">
        <v>141</v>
      </c>
      <c r="K5" s="65"/>
      <c r="L5" s="65"/>
      <c r="M5" s="65"/>
      <c r="N5" s="65"/>
      <c r="O5" s="65"/>
      <c r="P5" s="72"/>
      <c r="Q5" s="62"/>
      <c r="R5" s="65"/>
      <c r="S5" s="65"/>
      <c r="T5" s="65"/>
      <c r="U5" s="65"/>
      <c r="V5" s="65"/>
      <c r="W5" s="77"/>
      <c r="X5" s="65"/>
      <c r="Y5" s="65"/>
      <c r="Z5" s="62"/>
      <c r="AA5" s="71"/>
      <c r="AB5" s="72"/>
      <c r="AC5" s="62"/>
      <c r="AD5" s="58"/>
    </row>
    <row r="6" spans="2:30" ht="12.75" customHeight="1" x14ac:dyDescent="0.2">
      <c r="B6" s="7"/>
      <c r="C6" s="74" t="s">
        <v>185</v>
      </c>
      <c r="D6" s="75"/>
      <c r="E6" s="76"/>
      <c r="F6" s="69"/>
      <c r="G6" s="66"/>
      <c r="H6" s="66"/>
      <c r="I6" s="66"/>
      <c r="J6" s="66"/>
      <c r="K6" s="66"/>
      <c r="L6" s="66"/>
      <c r="M6" s="66"/>
      <c r="N6" s="66"/>
      <c r="O6" s="66"/>
      <c r="P6" s="73"/>
      <c r="Q6" s="63"/>
      <c r="R6" s="66"/>
      <c r="S6" s="66"/>
      <c r="T6" s="66"/>
      <c r="U6" s="66"/>
      <c r="V6" s="66"/>
      <c r="W6" s="78"/>
      <c r="X6" s="66"/>
      <c r="Y6" s="66"/>
      <c r="Z6" s="63"/>
      <c r="AA6" s="71"/>
      <c r="AB6" s="73"/>
      <c r="AC6" s="63"/>
      <c r="AD6" s="58"/>
    </row>
    <row r="7" spans="2:30" ht="12.75" customHeight="1" x14ac:dyDescent="0.2">
      <c r="B7" s="7"/>
      <c r="C7" s="74" t="s">
        <v>187</v>
      </c>
      <c r="D7" s="75"/>
      <c r="E7" s="76"/>
      <c r="F7" s="42" t="s">
        <v>12</v>
      </c>
      <c r="G7" s="42" t="s">
        <v>206</v>
      </c>
      <c r="H7" s="42" t="s">
        <v>206</v>
      </c>
      <c r="I7" s="42" t="s">
        <v>206</v>
      </c>
      <c r="J7" s="42" t="s">
        <v>206</v>
      </c>
      <c r="K7" s="42" t="s">
        <v>206</v>
      </c>
      <c r="L7" s="42" t="s">
        <v>206</v>
      </c>
      <c r="M7" s="42" t="s">
        <v>206</v>
      </c>
      <c r="N7" s="42" t="s">
        <v>206</v>
      </c>
      <c r="O7" s="42" t="s">
        <v>206</v>
      </c>
      <c r="P7" s="42" t="s">
        <v>12</v>
      </c>
      <c r="Q7" s="42" t="s">
        <v>127</v>
      </c>
      <c r="R7" s="42" t="s">
        <v>206</v>
      </c>
      <c r="S7" s="42" t="s">
        <v>206</v>
      </c>
      <c r="T7" s="42" t="s">
        <v>206</v>
      </c>
      <c r="U7" s="42" t="s">
        <v>206</v>
      </c>
      <c r="V7" s="42" t="s">
        <v>206</v>
      </c>
      <c r="W7" s="42" t="s">
        <v>206</v>
      </c>
      <c r="X7" s="42" t="s">
        <v>206</v>
      </c>
      <c r="Y7" s="42" t="s">
        <v>208</v>
      </c>
      <c r="Z7" s="42" t="s">
        <v>210</v>
      </c>
      <c r="AA7" s="42" t="s">
        <v>7</v>
      </c>
      <c r="AB7" s="42" t="s">
        <v>211</v>
      </c>
      <c r="AC7" s="42" t="s">
        <v>127</v>
      </c>
      <c r="AD7" s="42" t="s">
        <v>127</v>
      </c>
    </row>
    <row r="8" spans="2:30" ht="25.5" customHeight="1" thickBot="1" x14ac:dyDescent="0.25">
      <c r="B8" s="7"/>
      <c r="F8" s="59" t="s">
        <v>199</v>
      </c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41"/>
    </row>
    <row r="9" spans="2:30" ht="13.5" thickBot="1" x14ac:dyDescent="0.25">
      <c r="B9" s="7"/>
      <c r="C9" s="12" t="s">
        <v>145</v>
      </c>
      <c r="D9" s="13"/>
      <c r="F9" s="50"/>
      <c r="G9" s="43" t="s">
        <v>138</v>
      </c>
      <c r="H9" s="43" t="s">
        <v>132</v>
      </c>
      <c r="I9" s="43" t="s">
        <v>129</v>
      </c>
      <c r="J9" s="43" t="s">
        <v>138</v>
      </c>
      <c r="K9" s="43" t="s">
        <v>143</v>
      </c>
      <c r="L9" s="43" t="s">
        <v>132</v>
      </c>
      <c r="M9" s="43" t="s">
        <v>129</v>
      </c>
      <c r="N9" s="43" t="s">
        <v>129</v>
      </c>
      <c r="O9" s="43" t="s">
        <v>139</v>
      </c>
      <c r="P9" s="43"/>
      <c r="Q9" s="43"/>
      <c r="R9" s="43" t="s">
        <v>132</v>
      </c>
      <c r="S9" s="43" t="s">
        <v>132</v>
      </c>
      <c r="T9" s="43" t="s">
        <v>133</v>
      </c>
      <c r="U9" s="43" t="s">
        <v>142</v>
      </c>
      <c r="V9" s="43" t="s">
        <v>132</v>
      </c>
      <c r="W9" s="43" t="s">
        <v>143</v>
      </c>
      <c r="X9" s="43" t="s">
        <v>135</v>
      </c>
      <c r="Y9" s="43" t="s">
        <v>133</v>
      </c>
      <c r="Z9" s="47"/>
      <c r="AA9" s="47"/>
      <c r="AB9" s="47"/>
      <c r="AC9" s="47"/>
      <c r="AD9" s="48"/>
    </row>
    <row r="10" spans="2:30" ht="13.5" customHeight="1" x14ac:dyDescent="0.2">
      <c r="B10" s="7"/>
      <c r="C10" s="1" t="s">
        <v>146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  <c r="AC10" s="53">
        <v>0</v>
      </c>
      <c r="AD10" s="49" t="s">
        <v>130</v>
      </c>
    </row>
    <row r="11" spans="2:30" ht="13.5" customHeight="1" x14ac:dyDescent="0.2">
      <c r="B11" s="7"/>
      <c r="C11" s="1" t="s">
        <v>147</v>
      </c>
      <c r="F11" s="53">
        <v>0</v>
      </c>
      <c r="G11" s="53">
        <v>0</v>
      </c>
      <c r="H11" s="53">
        <v>0</v>
      </c>
      <c r="J11" s="53">
        <v>0</v>
      </c>
      <c r="K11" s="53">
        <v>0</v>
      </c>
      <c r="L11" s="45"/>
      <c r="M11" s="45"/>
      <c r="N11" s="45"/>
      <c r="O11" s="53">
        <v>0</v>
      </c>
      <c r="P11" s="53">
        <v>0</v>
      </c>
      <c r="Q11" s="53">
        <v>0</v>
      </c>
      <c r="R11" s="45"/>
      <c r="S11" s="45"/>
      <c r="T11" s="53">
        <v>0</v>
      </c>
      <c r="U11" s="53">
        <v>0</v>
      </c>
      <c r="V11" s="53">
        <v>0</v>
      </c>
      <c r="W11" s="53">
        <v>0</v>
      </c>
      <c r="X11" s="53">
        <v>0</v>
      </c>
      <c r="Y11" s="53">
        <v>0</v>
      </c>
      <c r="Z11" s="53">
        <v>0</v>
      </c>
      <c r="AA11" s="53">
        <v>0</v>
      </c>
      <c r="AB11" s="53">
        <v>0</v>
      </c>
      <c r="AC11" s="53">
        <v>0</v>
      </c>
      <c r="AD11" s="44" t="s">
        <v>130</v>
      </c>
    </row>
    <row r="12" spans="2:30" x14ac:dyDescent="0.2">
      <c r="B12" s="7"/>
      <c r="C12" s="1" t="s">
        <v>148</v>
      </c>
      <c r="F12" s="53">
        <v>0</v>
      </c>
      <c r="G12" s="53">
        <v>0</v>
      </c>
      <c r="I12" s="45"/>
      <c r="J12" s="53">
        <v>0</v>
      </c>
      <c r="K12" s="53">
        <v>0</v>
      </c>
      <c r="L12" s="53">
        <v>0</v>
      </c>
      <c r="N12" s="45"/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W12" s="53">
        <v>0</v>
      </c>
      <c r="X12" s="45"/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44" t="s">
        <v>130</v>
      </c>
    </row>
    <row r="13" spans="2:30" x14ac:dyDescent="0.2">
      <c r="B13" s="7"/>
    </row>
    <row r="14" spans="2:30" ht="13.5" thickBot="1" x14ac:dyDescent="0.25">
      <c r="B14" s="7"/>
      <c r="H14" s="45"/>
      <c r="I14" s="45"/>
      <c r="J14" s="45"/>
      <c r="K14" s="45"/>
      <c r="L14" s="45"/>
      <c r="M14" s="45"/>
      <c r="N14" s="45"/>
      <c r="O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</row>
    <row r="15" spans="2:30" ht="13.5" thickBot="1" x14ac:dyDescent="0.25">
      <c r="B15" s="7"/>
      <c r="C15" s="12" t="s">
        <v>134</v>
      </c>
      <c r="F15" s="50"/>
      <c r="G15" s="43" t="s">
        <v>189</v>
      </c>
      <c r="H15" s="43"/>
      <c r="I15" s="43"/>
      <c r="J15" s="52" t="s">
        <v>138</v>
      </c>
      <c r="K15" s="43" t="s">
        <v>128</v>
      </c>
      <c r="L15" s="43" t="s">
        <v>133</v>
      </c>
      <c r="M15" s="43" t="s">
        <v>132</v>
      </c>
      <c r="N15" s="43" t="s">
        <v>193</v>
      </c>
      <c r="O15" s="43" t="s">
        <v>195</v>
      </c>
      <c r="P15" s="43"/>
      <c r="Q15" s="43"/>
      <c r="R15" s="52"/>
      <c r="S15" s="43" t="s">
        <v>142</v>
      </c>
      <c r="T15" s="43" t="s">
        <v>132</v>
      </c>
      <c r="U15" s="43" t="s">
        <v>132</v>
      </c>
      <c r="V15" s="43" t="s">
        <v>128</v>
      </c>
      <c r="W15" s="43" t="s">
        <v>132</v>
      </c>
      <c r="X15" s="43" t="s">
        <v>136</v>
      </c>
      <c r="Y15" s="43" t="s">
        <v>144</v>
      </c>
      <c r="Z15" s="47"/>
      <c r="AA15" s="47"/>
      <c r="AB15" s="47"/>
      <c r="AC15" s="47"/>
      <c r="AD15" s="47"/>
    </row>
    <row r="16" spans="2:30" x14ac:dyDescent="0.2">
      <c r="B16" s="7"/>
      <c r="C16" s="1" t="s">
        <v>149</v>
      </c>
      <c r="F16" s="53">
        <v>0</v>
      </c>
      <c r="G16" s="53">
        <v>0</v>
      </c>
      <c r="I16" s="53">
        <v>0</v>
      </c>
      <c r="J16" s="53">
        <v>0</v>
      </c>
      <c r="K16" s="45"/>
      <c r="L16" s="45"/>
      <c r="M16" s="45"/>
      <c r="N16" s="53">
        <v>0</v>
      </c>
      <c r="O16" s="53">
        <v>0</v>
      </c>
      <c r="P16" s="53">
        <v>0</v>
      </c>
      <c r="Q16" s="53">
        <v>0</v>
      </c>
      <c r="U16" s="53">
        <v>0</v>
      </c>
      <c r="V16" s="53">
        <v>0</v>
      </c>
      <c r="Y16" s="53">
        <v>0</v>
      </c>
      <c r="Z16" s="53">
        <v>0</v>
      </c>
      <c r="AA16" s="53">
        <v>0</v>
      </c>
      <c r="AB16" s="53">
        <v>0</v>
      </c>
      <c r="AC16" s="53">
        <v>0</v>
      </c>
      <c r="AD16" s="49" t="s">
        <v>130</v>
      </c>
    </row>
    <row r="17" spans="2:30" x14ac:dyDescent="0.2">
      <c r="B17" s="7"/>
      <c r="C17" s="1" t="s">
        <v>150</v>
      </c>
      <c r="F17" s="53">
        <v>0</v>
      </c>
      <c r="G17" s="53">
        <v>0</v>
      </c>
      <c r="J17" s="53">
        <v>0</v>
      </c>
      <c r="M17" s="53">
        <v>0</v>
      </c>
      <c r="N17" s="45"/>
      <c r="O17" s="53">
        <v>0</v>
      </c>
      <c r="P17" s="53">
        <v>0</v>
      </c>
      <c r="Q17" s="53">
        <v>0</v>
      </c>
      <c r="S17" s="53">
        <v>0</v>
      </c>
      <c r="W17" s="53">
        <v>0</v>
      </c>
      <c r="X17" s="53">
        <v>0</v>
      </c>
      <c r="Y17" s="53">
        <v>0</v>
      </c>
      <c r="Z17" s="53">
        <v>0</v>
      </c>
      <c r="AA17" s="53">
        <v>0</v>
      </c>
      <c r="AB17" s="53">
        <v>0</v>
      </c>
      <c r="AC17" s="53">
        <v>0</v>
      </c>
      <c r="AD17" s="44" t="s">
        <v>130</v>
      </c>
    </row>
    <row r="18" spans="2:30" x14ac:dyDescent="0.2">
      <c r="B18" s="7"/>
      <c r="C18" s="1" t="s">
        <v>151</v>
      </c>
      <c r="F18" s="53">
        <v>0</v>
      </c>
      <c r="G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  <c r="P18" s="53">
        <v>0</v>
      </c>
      <c r="Q18" s="53">
        <v>0</v>
      </c>
      <c r="S18" s="53">
        <v>0</v>
      </c>
      <c r="T18" s="53">
        <v>0</v>
      </c>
      <c r="U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  <c r="AC18" s="53">
        <v>0</v>
      </c>
      <c r="AD18" s="44" t="s">
        <v>130</v>
      </c>
    </row>
    <row r="19" spans="2:30" x14ac:dyDescent="0.2">
      <c r="B19" s="7"/>
      <c r="C19" s="1" t="s">
        <v>152</v>
      </c>
      <c r="F19" s="53">
        <v>0</v>
      </c>
      <c r="G19" s="45"/>
      <c r="I19" s="53">
        <v>0</v>
      </c>
      <c r="K19" s="45"/>
      <c r="L19" s="53">
        <v>0</v>
      </c>
      <c r="N19" s="45"/>
      <c r="O19" s="53">
        <v>0</v>
      </c>
      <c r="P19" s="53">
        <v>0</v>
      </c>
      <c r="Q19" s="53">
        <v>0</v>
      </c>
      <c r="S19" s="53">
        <v>0</v>
      </c>
      <c r="T19" s="53">
        <v>0</v>
      </c>
      <c r="X19" s="53">
        <v>0</v>
      </c>
      <c r="Y19" s="53">
        <v>0</v>
      </c>
      <c r="Z19" s="53">
        <v>0</v>
      </c>
      <c r="AA19" s="53">
        <v>0</v>
      </c>
      <c r="AB19" s="53">
        <v>0</v>
      </c>
      <c r="AC19" s="53">
        <v>0</v>
      </c>
      <c r="AD19" s="44" t="s">
        <v>130</v>
      </c>
    </row>
    <row r="20" spans="2:30" x14ac:dyDescent="0.2">
      <c r="B20" s="7"/>
      <c r="C20" s="1" t="s">
        <v>153</v>
      </c>
      <c r="F20" s="53">
        <v>0</v>
      </c>
      <c r="G20" s="53">
        <v>0</v>
      </c>
      <c r="H20" s="45"/>
      <c r="I20" s="45"/>
      <c r="J20" s="45"/>
      <c r="K20" s="45"/>
      <c r="L20" s="53">
        <v>0</v>
      </c>
      <c r="M20" s="45"/>
      <c r="N20" s="45"/>
      <c r="O20" s="53">
        <v>0</v>
      </c>
      <c r="P20" s="53">
        <v>0</v>
      </c>
      <c r="Q20" s="53">
        <v>0</v>
      </c>
      <c r="R20" s="45"/>
      <c r="S20" s="45"/>
      <c r="T20" s="45"/>
      <c r="U20" s="45"/>
      <c r="V20" s="45"/>
      <c r="W20" s="45"/>
      <c r="X20" s="53">
        <v>0</v>
      </c>
      <c r="Y20" s="53">
        <v>0</v>
      </c>
      <c r="Z20" s="53">
        <v>0</v>
      </c>
      <c r="AA20" s="53">
        <v>0</v>
      </c>
      <c r="AB20" s="53">
        <v>0</v>
      </c>
      <c r="AC20" s="53">
        <v>0</v>
      </c>
      <c r="AD20" s="44" t="s">
        <v>130</v>
      </c>
    </row>
    <row r="21" spans="2:30" x14ac:dyDescent="0.2">
      <c r="B21" s="7"/>
      <c r="G21" s="45"/>
      <c r="H21" s="45"/>
      <c r="I21" s="45"/>
      <c r="J21" s="45"/>
      <c r="K21" s="45"/>
      <c r="L21" s="45"/>
      <c r="M21" s="45"/>
      <c r="N21" s="45"/>
      <c r="O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1"/>
    </row>
    <row r="22" spans="2:30" ht="13.5" thickBot="1" x14ac:dyDescent="0.25">
      <c r="B22" s="7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2:30" ht="13.5" thickBot="1" x14ac:dyDescent="0.25">
      <c r="B23" s="7"/>
      <c r="C23" s="12" t="s">
        <v>131</v>
      </c>
      <c r="F23" s="50"/>
      <c r="G23" s="43" t="s">
        <v>143</v>
      </c>
      <c r="H23" s="43" t="s">
        <v>136</v>
      </c>
      <c r="I23" s="43" t="s">
        <v>133</v>
      </c>
      <c r="J23" s="43" t="s">
        <v>133</v>
      </c>
      <c r="K23" s="43" t="s">
        <v>132</v>
      </c>
      <c r="L23" s="43" t="s">
        <v>139</v>
      </c>
      <c r="M23" s="52" t="s">
        <v>192</v>
      </c>
      <c r="N23" s="43" t="s">
        <v>197</v>
      </c>
      <c r="O23" s="43" t="s">
        <v>136</v>
      </c>
      <c r="P23" s="43"/>
      <c r="Q23" s="43"/>
      <c r="R23" s="52" t="s">
        <v>136</v>
      </c>
      <c r="S23" s="52" t="s">
        <v>136</v>
      </c>
      <c r="T23" s="43" t="s">
        <v>136</v>
      </c>
      <c r="U23" s="43" t="s">
        <v>196</v>
      </c>
      <c r="V23" s="43"/>
      <c r="W23" s="43" t="s">
        <v>129</v>
      </c>
      <c r="X23" s="43" t="s">
        <v>192</v>
      </c>
      <c r="Y23" s="43" t="s">
        <v>136</v>
      </c>
      <c r="Z23" s="52"/>
      <c r="AA23" s="47"/>
      <c r="AB23" s="47"/>
      <c r="AC23" s="47"/>
      <c r="AD23" s="47"/>
    </row>
    <row r="24" spans="2:30" x14ac:dyDescent="0.2">
      <c r="B24" s="7"/>
      <c r="C24" s="1" t="s">
        <v>154</v>
      </c>
      <c r="F24" s="53">
        <v>0</v>
      </c>
      <c r="H24" s="53">
        <v>0</v>
      </c>
      <c r="I24" s="53">
        <v>0</v>
      </c>
      <c r="J24" s="53">
        <v>0</v>
      </c>
      <c r="M24" s="53">
        <v>0</v>
      </c>
      <c r="N24" s="53">
        <v>0</v>
      </c>
      <c r="O24" s="53">
        <v>0</v>
      </c>
      <c r="P24" s="53">
        <v>0</v>
      </c>
      <c r="Q24" s="53">
        <v>0</v>
      </c>
      <c r="R24" s="53">
        <v>0</v>
      </c>
      <c r="S24" s="53">
        <v>0</v>
      </c>
      <c r="T24" s="53">
        <v>0</v>
      </c>
      <c r="U24" s="53">
        <v>0</v>
      </c>
      <c r="X24" s="53">
        <v>0</v>
      </c>
      <c r="Y24" s="53">
        <v>0</v>
      </c>
      <c r="Z24" s="53">
        <v>0</v>
      </c>
      <c r="AA24" s="53">
        <v>0</v>
      </c>
      <c r="AB24" s="53">
        <v>0</v>
      </c>
      <c r="AC24" s="53">
        <v>0</v>
      </c>
      <c r="AD24" s="49" t="s">
        <v>130</v>
      </c>
    </row>
    <row r="25" spans="2:30" x14ac:dyDescent="0.2">
      <c r="B25" s="7"/>
      <c r="C25" s="1" t="s">
        <v>155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L25" s="53">
        <v>0</v>
      </c>
      <c r="M25" s="53">
        <v>0</v>
      </c>
      <c r="N25" s="53">
        <v>0</v>
      </c>
      <c r="O25" s="53">
        <v>0</v>
      </c>
      <c r="P25" s="53">
        <v>0</v>
      </c>
      <c r="Q25" s="53">
        <v>0</v>
      </c>
      <c r="R25" s="53">
        <v>0</v>
      </c>
      <c r="S25" s="53">
        <v>0</v>
      </c>
      <c r="T25" s="53">
        <v>0</v>
      </c>
      <c r="U25" s="53">
        <v>0</v>
      </c>
      <c r="X25" s="53">
        <v>0</v>
      </c>
      <c r="Y25" s="53">
        <v>0</v>
      </c>
      <c r="Z25" s="53">
        <v>0</v>
      </c>
      <c r="AA25" s="53">
        <v>0</v>
      </c>
      <c r="AB25" s="53">
        <v>0</v>
      </c>
      <c r="AC25" s="53">
        <v>0</v>
      </c>
      <c r="AD25" s="44" t="s">
        <v>130</v>
      </c>
    </row>
    <row r="26" spans="2:30" x14ac:dyDescent="0.2">
      <c r="B26" s="7"/>
      <c r="C26" s="1" t="s">
        <v>156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53">
        <v>0</v>
      </c>
      <c r="R26" s="53">
        <v>0</v>
      </c>
      <c r="S26" s="53">
        <v>0</v>
      </c>
      <c r="T26" s="53">
        <v>0</v>
      </c>
      <c r="U26" s="53">
        <v>0</v>
      </c>
      <c r="X26" s="53">
        <v>0</v>
      </c>
      <c r="Y26" s="53">
        <v>0</v>
      </c>
      <c r="Z26" s="53">
        <v>0</v>
      </c>
      <c r="AA26" s="53">
        <v>0</v>
      </c>
      <c r="AB26" s="53">
        <v>0</v>
      </c>
      <c r="AC26" s="53">
        <v>0</v>
      </c>
      <c r="AD26" s="44" t="s">
        <v>130</v>
      </c>
    </row>
    <row r="27" spans="2:30" x14ac:dyDescent="0.2">
      <c r="B27" s="7"/>
      <c r="C27" s="1" t="s">
        <v>157</v>
      </c>
      <c r="F27" s="53">
        <v>0</v>
      </c>
      <c r="G27" s="53">
        <v>0</v>
      </c>
      <c r="H27" s="53">
        <v>0</v>
      </c>
      <c r="K27" s="53">
        <v>0</v>
      </c>
      <c r="L27" s="53">
        <v>0</v>
      </c>
      <c r="M27" s="53">
        <v>0</v>
      </c>
      <c r="N27" s="53">
        <v>0</v>
      </c>
      <c r="O27" s="53">
        <v>0</v>
      </c>
      <c r="P27" s="53">
        <v>0</v>
      </c>
      <c r="Q27" s="53">
        <v>0</v>
      </c>
      <c r="R27" s="53">
        <v>0</v>
      </c>
      <c r="S27" s="53">
        <v>0</v>
      </c>
      <c r="T27" s="53">
        <v>0</v>
      </c>
      <c r="U27" s="53">
        <v>0</v>
      </c>
      <c r="W27" s="53">
        <v>0</v>
      </c>
      <c r="X27" s="53">
        <v>0</v>
      </c>
      <c r="Y27" s="53">
        <v>0</v>
      </c>
      <c r="Z27" s="53">
        <v>0</v>
      </c>
      <c r="AA27" s="53">
        <v>0</v>
      </c>
      <c r="AB27" s="53">
        <v>0</v>
      </c>
      <c r="AC27" s="53">
        <v>0</v>
      </c>
      <c r="AD27" s="44" t="s">
        <v>130</v>
      </c>
    </row>
    <row r="28" spans="2:30" x14ac:dyDescent="0.2">
      <c r="B28" s="7"/>
      <c r="G28" s="45"/>
      <c r="H28" s="45"/>
      <c r="I28" s="45"/>
      <c r="J28" s="45"/>
      <c r="K28" s="45"/>
      <c r="L28" s="45"/>
      <c r="M28" s="45"/>
      <c r="N28" s="45"/>
      <c r="O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</row>
    <row r="29" spans="2:30" ht="13.5" thickBot="1" x14ac:dyDescent="0.25">
      <c r="B29" s="7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2:30" ht="13.5" thickBot="1" x14ac:dyDescent="0.25">
      <c r="B30" s="7"/>
      <c r="C30" s="12" t="s">
        <v>159</v>
      </c>
      <c r="F30" s="50"/>
      <c r="G30" s="43" t="s">
        <v>190</v>
      </c>
      <c r="H30" s="43" t="s">
        <v>132</v>
      </c>
      <c r="I30" s="43" t="s">
        <v>190</v>
      </c>
      <c r="J30" s="43" t="s">
        <v>128</v>
      </c>
      <c r="K30" s="43" t="s">
        <v>128</v>
      </c>
      <c r="L30" s="43" t="s">
        <v>190</v>
      </c>
      <c r="M30" s="52" t="s">
        <v>128</v>
      </c>
      <c r="N30" s="43"/>
      <c r="O30" s="43" t="s">
        <v>190</v>
      </c>
      <c r="P30" s="43"/>
      <c r="Q30" s="43"/>
      <c r="R30" s="52"/>
      <c r="S30" s="52" t="s">
        <v>132</v>
      </c>
      <c r="T30" s="43" t="s">
        <v>128</v>
      </c>
      <c r="U30" s="43" t="s">
        <v>132</v>
      </c>
      <c r="V30" s="43" t="s">
        <v>128</v>
      </c>
      <c r="W30" s="43"/>
      <c r="X30" s="43" t="s">
        <v>190</v>
      </c>
      <c r="Y30" s="43" t="s">
        <v>132</v>
      </c>
      <c r="Z30" s="52"/>
      <c r="AA30" s="47"/>
      <c r="AB30" s="47"/>
      <c r="AC30" s="47"/>
      <c r="AD30" s="47"/>
    </row>
    <row r="31" spans="2:30" x14ac:dyDescent="0.2">
      <c r="B31" s="7"/>
      <c r="C31" s="1" t="s">
        <v>191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3">
        <v>0</v>
      </c>
      <c r="M31" s="53">
        <v>0</v>
      </c>
      <c r="O31" s="53">
        <v>0</v>
      </c>
      <c r="P31" s="53">
        <v>0</v>
      </c>
      <c r="Q31" s="53">
        <v>0</v>
      </c>
      <c r="S31" s="53">
        <v>0</v>
      </c>
      <c r="U31" s="53">
        <v>0</v>
      </c>
      <c r="V31" s="53">
        <v>0</v>
      </c>
      <c r="X31" s="53">
        <v>0</v>
      </c>
      <c r="Y31" s="53">
        <v>0</v>
      </c>
      <c r="Z31" s="53">
        <v>0</v>
      </c>
      <c r="AA31" s="53">
        <v>0</v>
      </c>
      <c r="AB31" s="53">
        <v>0</v>
      </c>
      <c r="AC31" s="53">
        <v>0</v>
      </c>
      <c r="AD31" s="44" t="s">
        <v>130</v>
      </c>
    </row>
    <row r="32" spans="2:30" x14ac:dyDescent="0.2">
      <c r="B32" s="7"/>
      <c r="C32" s="1" t="s">
        <v>158</v>
      </c>
      <c r="F32" s="53">
        <v>0</v>
      </c>
      <c r="G32" s="53">
        <v>0</v>
      </c>
      <c r="H32" s="53">
        <v>0</v>
      </c>
      <c r="I32" s="53">
        <v>0</v>
      </c>
      <c r="J32" s="45"/>
      <c r="K32" s="45"/>
      <c r="L32" s="53">
        <v>0</v>
      </c>
      <c r="M32" s="45"/>
      <c r="N32" s="45"/>
      <c r="O32" s="53">
        <v>0</v>
      </c>
      <c r="P32" s="53">
        <v>0</v>
      </c>
      <c r="Q32" s="53">
        <v>0</v>
      </c>
      <c r="R32" s="45"/>
      <c r="S32" s="53">
        <v>0</v>
      </c>
      <c r="T32" s="53">
        <v>0</v>
      </c>
      <c r="U32" s="53">
        <v>0</v>
      </c>
      <c r="W32" s="45"/>
      <c r="X32" s="53">
        <v>0</v>
      </c>
      <c r="Y32" s="53">
        <v>0</v>
      </c>
      <c r="Z32" s="53">
        <v>0</v>
      </c>
      <c r="AA32" s="53">
        <v>0</v>
      </c>
      <c r="AB32" s="53">
        <v>0</v>
      </c>
      <c r="AC32" s="53">
        <v>0</v>
      </c>
      <c r="AD32" s="44" t="s">
        <v>130</v>
      </c>
    </row>
    <row r="33" spans="2:30" x14ac:dyDescent="0.2">
      <c r="F33" s="1"/>
      <c r="G33" s="1"/>
      <c r="H33" s="1"/>
      <c r="I33" s="1"/>
      <c r="J33" s="1"/>
      <c r="K33" s="1"/>
      <c r="M33" s="1"/>
      <c r="N33" s="1"/>
      <c r="O33" s="1"/>
      <c r="P33" s="1"/>
      <c r="Q33" s="1"/>
      <c r="R33" s="1"/>
      <c r="S33" s="1"/>
      <c r="U33" s="1"/>
      <c r="V33" s="1"/>
      <c r="W33" s="1"/>
      <c r="X33" s="1"/>
      <c r="Z33" s="1"/>
      <c r="AA33" s="1"/>
      <c r="AB33" s="1"/>
      <c r="AC33" s="1"/>
      <c r="AD33" s="45"/>
    </row>
    <row r="34" spans="2:30" ht="13.5" thickBot="1" x14ac:dyDescent="0.25">
      <c r="B34" s="7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45"/>
    </row>
    <row r="35" spans="2:30" ht="13.5" thickBot="1" x14ac:dyDescent="0.25">
      <c r="B35" s="7"/>
      <c r="C35" s="12" t="s">
        <v>137</v>
      </c>
      <c r="F35" s="50"/>
      <c r="G35" s="43" t="s">
        <v>132</v>
      </c>
      <c r="H35" s="43" t="s">
        <v>132</v>
      </c>
      <c r="I35" s="43" t="s">
        <v>132</v>
      </c>
      <c r="J35" s="52" t="s">
        <v>132</v>
      </c>
      <c r="K35" s="43"/>
      <c r="L35" s="43"/>
      <c r="M35" s="43" t="s">
        <v>132</v>
      </c>
      <c r="N35" s="43" t="s">
        <v>132</v>
      </c>
      <c r="O35" s="43"/>
      <c r="P35" s="43"/>
      <c r="Q35" s="43"/>
      <c r="R35" s="43" t="s">
        <v>128</v>
      </c>
      <c r="S35" s="43" t="s">
        <v>132</v>
      </c>
      <c r="T35" s="43" t="s">
        <v>135</v>
      </c>
      <c r="U35" s="43" t="s">
        <v>132</v>
      </c>
      <c r="V35" s="43" t="s">
        <v>132</v>
      </c>
      <c r="W35" s="43" t="s">
        <v>128</v>
      </c>
      <c r="X35" s="43" t="s">
        <v>128</v>
      </c>
      <c r="Y35" s="43" t="s">
        <v>132</v>
      </c>
      <c r="Z35" s="43"/>
      <c r="AA35" s="47"/>
      <c r="AB35" s="47"/>
      <c r="AC35" s="47"/>
      <c r="AD35" s="47"/>
    </row>
    <row r="36" spans="2:30" x14ac:dyDescent="0.2">
      <c r="B36" s="7"/>
      <c r="C36" s="1" t="s">
        <v>160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M36" s="53">
        <v>0</v>
      </c>
      <c r="N36" s="53">
        <v>0</v>
      </c>
      <c r="P36" s="53">
        <v>0</v>
      </c>
      <c r="Q36" s="53">
        <v>0</v>
      </c>
      <c r="R36" s="53">
        <v>0</v>
      </c>
      <c r="S36" s="53">
        <v>0</v>
      </c>
      <c r="T36" s="53">
        <v>0</v>
      </c>
      <c r="U36" s="53">
        <v>0</v>
      </c>
      <c r="V36" s="53">
        <v>0</v>
      </c>
      <c r="W36" s="53">
        <v>0</v>
      </c>
      <c r="X36" s="53">
        <v>0</v>
      </c>
      <c r="Y36" s="53">
        <v>0</v>
      </c>
      <c r="Z36" s="53">
        <v>0</v>
      </c>
      <c r="AA36" s="53">
        <v>0</v>
      </c>
      <c r="AB36" s="53">
        <v>0</v>
      </c>
      <c r="AC36" s="53">
        <v>0</v>
      </c>
      <c r="AD36" s="44" t="s">
        <v>130</v>
      </c>
    </row>
    <row r="37" spans="2:30" x14ac:dyDescent="0.2">
      <c r="B37" s="7"/>
      <c r="C37" s="1" t="s">
        <v>161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M37" s="53">
        <v>0</v>
      </c>
      <c r="N37" s="53">
        <v>0</v>
      </c>
      <c r="P37" s="53">
        <v>0</v>
      </c>
      <c r="Q37" s="53">
        <v>0</v>
      </c>
      <c r="S37" s="53">
        <v>0</v>
      </c>
      <c r="T37" s="53">
        <v>0</v>
      </c>
      <c r="U37" s="53">
        <v>0</v>
      </c>
      <c r="V37" s="53">
        <v>0</v>
      </c>
      <c r="Y37" s="53">
        <v>0</v>
      </c>
      <c r="Z37" s="53">
        <v>0</v>
      </c>
      <c r="AA37" s="53">
        <v>0</v>
      </c>
      <c r="AB37" s="53">
        <v>0</v>
      </c>
      <c r="AC37" s="53">
        <v>0</v>
      </c>
      <c r="AD37" s="44" t="s">
        <v>130</v>
      </c>
    </row>
    <row r="38" spans="2:30" x14ac:dyDescent="0.2">
      <c r="B38" s="7"/>
    </row>
    <row r="39" spans="2:30" ht="13.5" thickBot="1" x14ac:dyDescent="0.25">
      <c r="B39" s="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2:30" ht="13.5" thickBot="1" x14ac:dyDescent="0.25">
      <c r="B40" s="7"/>
      <c r="C40" s="12" t="s">
        <v>162</v>
      </c>
      <c r="F40" s="50"/>
      <c r="G40" s="43" t="s">
        <v>144</v>
      </c>
      <c r="H40" s="43" t="s">
        <v>132</v>
      </c>
      <c r="I40" s="43" t="s">
        <v>132</v>
      </c>
      <c r="J40" s="52" t="s">
        <v>132</v>
      </c>
      <c r="K40" s="43" t="s">
        <v>128</v>
      </c>
      <c r="L40" s="43" t="s">
        <v>132</v>
      </c>
      <c r="M40" s="43" t="s">
        <v>139</v>
      </c>
      <c r="N40" s="43" t="s">
        <v>198</v>
      </c>
      <c r="O40" s="43" t="s">
        <v>128</v>
      </c>
      <c r="P40" s="47"/>
      <c r="Q40" s="47"/>
      <c r="R40" s="43" t="s">
        <v>133</v>
      </c>
      <c r="S40" s="43" t="s">
        <v>194</v>
      </c>
      <c r="T40" s="43" t="s">
        <v>194</v>
      </c>
      <c r="U40" s="43" t="s">
        <v>144</v>
      </c>
      <c r="V40" s="43" t="s">
        <v>128</v>
      </c>
      <c r="W40" s="43"/>
      <c r="X40" s="43" t="s">
        <v>132</v>
      </c>
      <c r="Y40" s="43" t="s">
        <v>194</v>
      </c>
      <c r="Z40" s="52"/>
      <c r="AA40" s="47"/>
      <c r="AB40" s="47"/>
      <c r="AC40" s="47"/>
      <c r="AD40" s="47"/>
    </row>
    <row r="41" spans="2:30" x14ac:dyDescent="0.2">
      <c r="B41" s="7"/>
      <c r="C41" s="1" t="s">
        <v>163</v>
      </c>
      <c r="F41" s="53">
        <v>0</v>
      </c>
      <c r="G41" s="53">
        <v>0</v>
      </c>
      <c r="H41" s="53">
        <v>0</v>
      </c>
      <c r="J41" s="53">
        <v>0</v>
      </c>
      <c r="K41" s="53">
        <v>0</v>
      </c>
      <c r="N41" s="53">
        <v>0</v>
      </c>
      <c r="O41" s="53">
        <v>0</v>
      </c>
      <c r="P41" s="53">
        <v>0</v>
      </c>
      <c r="Q41" s="53">
        <v>0</v>
      </c>
      <c r="S41" s="53">
        <v>0</v>
      </c>
      <c r="T41" s="53">
        <v>0</v>
      </c>
      <c r="U41" s="53">
        <v>0</v>
      </c>
      <c r="Y41" s="53">
        <v>0</v>
      </c>
      <c r="Z41" s="53">
        <v>0</v>
      </c>
      <c r="AA41" s="53">
        <v>0</v>
      </c>
      <c r="AB41" s="53">
        <v>0</v>
      </c>
      <c r="AC41" s="53">
        <v>0</v>
      </c>
      <c r="AD41" s="44" t="s">
        <v>130</v>
      </c>
    </row>
    <row r="42" spans="2:30" x14ac:dyDescent="0.2">
      <c r="B42" s="7"/>
      <c r="C42" s="1" t="s">
        <v>164</v>
      </c>
      <c r="F42" s="53">
        <v>0</v>
      </c>
      <c r="G42" s="53">
        <v>0</v>
      </c>
      <c r="H42" s="53">
        <v>0</v>
      </c>
      <c r="I42" s="53">
        <v>0</v>
      </c>
      <c r="L42" s="53">
        <v>0</v>
      </c>
      <c r="M42" s="53">
        <v>0</v>
      </c>
      <c r="N42" s="53">
        <v>0</v>
      </c>
      <c r="P42" s="53">
        <v>0</v>
      </c>
      <c r="Q42" s="53">
        <v>0</v>
      </c>
      <c r="R42" s="53">
        <v>0</v>
      </c>
      <c r="S42" s="53">
        <v>0</v>
      </c>
      <c r="T42" s="53">
        <v>0</v>
      </c>
      <c r="U42" s="53">
        <v>0</v>
      </c>
      <c r="X42" s="53">
        <v>0</v>
      </c>
      <c r="Y42" s="53">
        <v>0</v>
      </c>
      <c r="Z42" s="53">
        <v>0</v>
      </c>
      <c r="AA42" s="53">
        <v>0</v>
      </c>
      <c r="AB42" s="53">
        <v>0</v>
      </c>
      <c r="AC42" s="53">
        <v>0</v>
      </c>
      <c r="AD42" s="44" t="s">
        <v>130</v>
      </c>
    </row>
    <row r="43" spans="2:30" x14ac:dyDescent="0.2">
      <c r="B43" s="7"/>
      <c r="C43" s="1" t="s">
        <v>165</v>
      </c>
      <c r="F43" s="53">
        <v>0</v>
      </c>
      <c r="G43" s="53">
        <v>0</v>
      </c>
      <c r="I43" s="53">
        <v>0</v>
      </c>
      <c r="J43" s="53">
        <v>0</v>
      </c>
      <c r="M43" s="53">
        <v>0</v>
      </c>
      <c r="N43" s="53">
        <v>0</v>
      </c>
      <c r="P43" s="53">
        <v>0</v>
      </c>
      <c r="Q43" s="53">
        <v>0</v>
      </c>
      <c r="S43" s="53">
        <v>0</v>
      </c>
      <c r="T43" s="53">
        <v>0</v>
      </c>
      <c r="U43" s="53">
        <v>0</v>
      </c>
      <c r="X43" s="53">
        <v>0</v>
      </c>
      <c r="Y43" s="53">
        <v>0</v>
      </c>
      <c r="Z43" s="53">
        <v>0</v>
      </c>
      <c r="AA43" s="53">
        <v>0</v>
      </c>
      <c r="AB43" s="53">
        <v>0</v>
      </c>
      <c r="AC43" s="53">
        <v>0</v>
      </c>
      <c r="AD43" s="49" t="s">
        <v>130</v>
      </c>
    </row>
    <row r="44" spans="2:30" x14ac:dyDescent="0.2">
      <c r="B44" s="7"/>
      <c r="C44" s="1" t="s">
        <v>166</v>
      </c>
      <c r="F44" s="53">
        <v>0</v>
      </c>
      <c r="M44" s="53">
        <v>0</v>
      </c>
      <c r="N44" s="53">
        <v>0</v>
      </c>
      <c r="P44" s="53">
        <v>0</v>
      </c>
      <c r="Q44" s="53">
        <v>0</v>
      </c>
      <c r="R44" s="53">
        <v>0</v>
      </c>
      <c r="S44" s="53">
        <v>0</v>
      </c>
      <c r="T44" s="53">
        <v>0</v>
      </c>
      <c r="U44" s="53">
        <v>0</v>
      </c>
      <c r="Y44" s="53">
        <v>0</v>
      </c>
      <c r="Z44" s="53">
        <v>0</v>
      </c>
      <c r="AA44" s="53">
        <v>0</v>
      </c>
      <c r="AB44" s="53">
        <v>0</v>
      </c>
      <c r="AC44" s="53">
        <v>0</v>
      </c>
      <c r="AD44" s="49" t="s">
        <v>130</v>
      </c>
    </row>
    <row r="45" spans="2:30" x14ac:dyDescent="0.2">
      <c r="B45" s="7"/>
      <c r="C45" s="1" t="s">
        <v>167</v>
      </c>
      <c r="F45" s="53">
        <v>0</v>
      </c>
      <c r="G45" s="53">
        <v>0</v>
      </c>
      <c r="L45" s="53">
        <v>0</v>
      </c>
      <c r="N45" s="53">
        <v>0</v>
      </c>
      <c r="P45" s="53">
        <v>0</v>
      </c>
      <c r="Q45" s="53">
        <v>0</v>
      </c>
      <c r="S45" s="53">
        <v>0</v>
      </c>
      <c r="T45" s="53">
        <v>0</v>
      </c>
      <c r="U45" s="53">
        <v>0</v>
      </c>
      <c r="Y45" s="53">
        <v>0</v>
      </c>
      <c r="Z45" s="53">
        <v>0</v>
      </c>
      <c r="AA45" s="53">
        <v>0</v>
      </c>
      <c r="AB45" s="53">
        <v>0</v>
      </c>
      <c r="AC45" s="53">
        <v>0</v>
      </c>
      <c r="AD45" s="44" t="s">
        <v>130</v>
      </c>
    </row>
    <row r="46" spans="2:30" x14ac:dyDescent="0.2">
      <c r="B46" s="7"/>
      <c r="C46" s="1" t="s">
        <v>168</v>
      </c>
      <c r="F46" s="53">
        <v>0</v>
      </c>
      <c r="G46" s="53">
        <v>0</v>
      </c>
      <c r="N46" s="53">
        <v>0</v>
      </c>
      <c r="P46" s="53">
        <v>0</v>
      </c>
      <c r="Q46" s="53">
        <v>0</v>
      </c>
      <c r="R46" s="53">
        <v>0</v>
      </c>
      <c r="S46" s="53">
        <v>0</v>
      </c>
      <c r="T46" s="53">
        <v>0</v>
      </c>
      <c r="U46" s="53">
        <v>0</v>
      </c>
      <c r="V46" s="53">
        <v>0</v>
      </c>
      <c r="Y46" s="53">
        <v>0</v>
      </c>
      <c r="Z46" s="53">
        <v>0</v>
      </c>
      <c r="AA46" s="53">
        <v>0</v>
      </c>
      <c r="AB46" s="53">
        <v>0</v>
      </c>
      <c r="AC46" s="53">
        <v>0</v>
      </c>
      <c r="AD46" s="44" t="s">
        <v>130</v>
      </c>
    </row>
    <row r="47" spans="2:30" ht="13.5" thickBot="1" x14ac:dyDescent="0.25">
      <c r="B47" s="9"/>
      <c r="C47" s="10"/>
      <c r="D47" s="10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</row>
    <row r="49" spans="3:30" x14ac:dyDescent="0.2">
      <c r="C49" s="54"/>
      <c r="D49" s="1" t="s">
        <v>204</v>
      </c>
    </row>
    <row r="50" spans="3:30" ht="12.75" customHeight="1" x14ac:dyDescent="0.2">
      <c r="C50" s="56"/>
      <c r="D50" s="1" t="s">
        <v>205</v>
      </c>
      <c r="AD50" s="1"/>
    </row>
    <row r="51" spans="3:30" x14ac:dyDescent="0.2">
      <c r="C51" s="55"/>
      <c r="D51" s="1" t="s">
        <v>213</v>
      </c>
    </row>
    <row r="52" spans="3:30" x14ac:dyDescent="0.2">
      <c r="C52" s="57"/>
      <c r="D52" s="1" t="s">
        <v>7</v>
      </c>
    </row>
    <row r="71" spans="13:13" x14ac:dyDescent="0.2">
      <c r="M71" s="2">
        <f>L17</f>
        <v>0</v>
      </c>
    </row>
  </sheetData>
  <mergeCells count="31">
    <mergeCell ref="AA3:AA6"/>
    <mergeCell ref="AB3:AB6"/>
    <mergeCell ref="P3:P6"/>
    <mergeCell ref="C7:E7"/>
    <mergeCell ref="C4:E4"/>
    <mergeCell ref="C3:E3"/>
    <mergeCell ref="I3:I6"/>
    <mergeCell ref="C5:E5"/>
    <mergeCell ref="C6:E6"/>
    <mergeCell ref="T3:T6"/>
    <mergeCell ref="Z3:Z6"/>
    <mergeCell ref="V3:V6"/>
    <mergeCell ref="W3:W6"/>
    <mergeCell ref="X3:X6"/>
    <mergeCell ref="Y3:Y6"/>
    <mergeCell ref="AD3:AD6"/>
    <mergeCell ref="F8:AC8"/>
    <mergeCell ref="AC3:AC6"/>
    <mergeCell ref="L3:L6"/>
    <mergeCell ref="M3:M6"/>
    <mergeCell ref="N3:N6"/>
    <mergeCell ref="S3:S6"/>
    <mergeCell ref="K3:K6"/>
    <mergeCell ref="J3:J6"/>
    <mergeCell ref="R3:R6"/>
    <mergeCell ref="U3:U6"/>
    <mergeCell ref="O3:O6"/>
    <mergeCell ref="Q3:Q6"/>
    <mergeCell ref="F3:F6"/>
    <mergeCell ref="G3:G6"/>
    <mergeCell ref="H3:H6"/>
  </mergeCells>
  <conditionalFormatting sqref="F10:F12">
    <cfRule type="containsBlanks" dxfId="572" priority="352">
      <formula>LEN(TRIM(F10))=0</formula>
    </cfRule>
  </conditionalFormatting>
  <conditionalFormatting sqref="F16:F20">
    <cfRule type="containsBlanks" dxfId="571" priority="2276">
      <formula>LEN(TRIM(F16))=0</formula>
    </cfRule>
  </conditionalFormatting>
  <conditionalFormatting sqref="F24:F27 F31:F32">
    <cfRule type="cellIs" dxfId="570" priority="2272" operator="equal">
      <formula>0</formula>
    </cfRule>
    <cfRule type="cellIs" dxfId="569" priority="2273" operator="between">
      <formula>1.1</formula>
      <formula>4.9</formula>
    </cfRule>
    <cfRule type="cellIs" dxfId="568" priority="2274" operator="between">
      <formula>5</formula>
      <formula>7.9</formula>
    </cfRule>
    <cfRule type="cellIs" dxfId="567" priority="2275" operator="between">
      <formula>8</formula>
      <formula>10</formula>
    </cfRule>
  </conditionalFormatting>
  <conditionalFormatting sqref="F24:F27">
    <cfRule type="containsBlanks" dxfId="566" priority="2271">
      <formula>LEN(TRIM(F24))=0</formula>
    </cfRule>
  </conditionalFormatting>
  <conditionalFormatting sqref="F36:F37">
    <cfRule type="cellIs" dxfId="565" priority="2267" operator="equal">
      <formula>0</formula>
    </cfRule>
    <cfRule type="cellIs" dxfId="564" priority="2270" operator="between">
      <formula>8</formula>
      <formula>10</formula>
    </cfRule>
    <cfRule type="cellIs" dxfId="563" priority="2269" operator="between">
      <formula>5</formula>
      <formula>7.9</formula>
    </cfRule>
    <cfRule type="cellIs" dxfId="562" priority="2268" operator="between">
      <formula>1.1</formula>
      <formula>4.9</formula>
    </cfRule>
  </conditionalFormatting>
  <conditionalFormatting sqref="F41:F46">
    <cfRule type="cellIs" dxfId="561" priority="2265" operator="between">
      <formula>8</formula>
      <formula>10</formula>
    </cfRule>
    <cfRule type="cellIs" dxfId="560" priority="2264" operator="between">
      <formula>5</formula>
      <formula>7.9</formula>
    </cfRule>
    <cfRule type="cellIs" dxfId="559" priority="2263" operator="between">
      <formula>1.1</formula>
      <formula>4.9</formula>
    </cfRule>
    <cfRule type="cellIs" dxfId="558" priority="2262" operator="equal">
      <formula>0</formula>
    </cfRule>
    <cfRule type="containsBlanks" dxfId="557" priority="2260">
      <formula>LEN(TRIM(F41))=0</formula>
    </cfRule>
  </conditionalFormatting>
  <conditionalFormatting sqref="F31:I32">
    <cfRule type="containsBlanks" dxfId="556" priority="683">
      <formula>LEN(TRIM(F31))=0</formula>
    </cfRule>
  </conditionalFormatting>
  <conditionalFormatting sqref="F36:J37">
    <cfRule type="containsBlanks" dxfId="555" priority="588">
      <formula>LEN(TRIM(F36))=0</formula>
    </cfRule>
  </conditionalFormatting>
  <conditionalFormatting sqref="G11">
    <cfRule type="containsText" dxfId="554" priority="2634" operator="containsText" text="N/A">
      <formula>NOT(ISERROR(SEARCH("N/A",G11)))</formula>
    </cfRule>
  </conditionalFormatting>
  <conditionalFormatting sqref="G12">
    <cfRule type="cellIs" dxfId="553" priority="1878" operator="between">
      <formula>1.1</formula>
      <formula>4.9</formula>
    </cfRule>
    <cfRule type="cellIs" dxfId="552" priority="1877" operator="equal">
      <formula>0</formula>
    </cfRule>
    <cfRule type="containsBlanks" dxfId="551" priority="1876">
      <formula>LEN(TRIM(G12))=0</formula>
    </cfRule>
    <cfRule type="cellIs" dxfId="550" priority="1880" operator="between">
      <formula>8</formula>
      <formula>10</formula>
    </cfRule>
    <cfRule type="cellIs" dxfId="549" priority="1879" operator="between">
      <formula>5</formula>
      <formula>7.9</formula>
    </cfRule>
  </conditionalFormatting>
  <conditionalFormatting sqref="G16 G18 G20">
    <cfRule type="cellIs" dxfId="548" priority="973" operator="between">
      <formula>8</formula>
      <formula>10</formula>
    </cfRule>
    <cfRule type="cellIs" dxfId="547" priority="972" operator="between">
      <formula>5</formula>
      <formula>7.9</formula>
    </cfRule>
    <cfRule type="cellIs" dxfId="546" priority="971" operator="between">
      <formula>1.1</formula>
      <formula>4.9</formula>
    </cfRule>
    <cfRule type="cellIs" dxfId="545" priority="970" operator="equal">
      <formula>0</formula>
    </cfRule>
  </conditionalFormatting>
  <conditionalFormatting sqref="G16:G18 G20">
    <cfRule type="containsBlanks" dxfId="544" priority="968">
      <formula>LEN(TRIM(G16))=0</formula>
    </cfRule>
  </conditionalFormatting>
  <conditionalFormatting sqref="G17">
    <cfRule type="cellIs" dxfId="543" priority="965" operator="between">
      <formula>1.1</formula>
      <formula>4.9</formula>
    </cfRule>
    <cfRule type="cellIs" dxfId="542" priority="966" operator="between">
      <formula>5</formula>
      <formula>7.9</formula>
    </cfRule>
    <cfRule type="cellIs" dxfId="541" priority="967" operator="between">
      <formula>8</formula>
      <formula>10</formula>
    </cfRule>
    <cfRule type="containsText" dxfId="540" priority="969" operator="containsText" text="N/A">
      <formula>NOT(ISERROR(SEARCH("N/A",G17)))</formula>
    </cfRule>
    <cfRule type="cellIs" dxfId="539" priority="964" operator="equal">
      <formula>0</formula>
    </cfRule>
  </conditionalFormatting>
  <conditionalFormatting sqref="G26">
    <cfRule type="cellIs" dxfId="538" priority="811" operator="between">
      <formula>5</formula>
      <formula>7.9</formula>
    </cfRule>
    <cfRule type="cellIs" dxfId="537" priority="812" operator="between">
      <formula>8</formula>
      <formula>10</formula>
    </cfRule>
    <cfRule type="containsText" dxfId="536" priority="813" operator="containsText" text="N/A">
      <formula>NOT(ISERROR(SEARCH("N/A",G26)))</formula>
    </cfRule>
    <cfRule type="cellIs" dxfId="535" priority="809" operator="equal">
      <formula>0</formula>
    </cfRule>
    <cfRule type="cellIs" dxfId="534" priority="810" operator="between">
      <formula>1.1</formula>
      <formula>4.9</formula>
    </cfRule>
  </conditionalFormatting>
  <conditionalFormatting sqref="G40:G41 G43 G45">
    <cfRule type="cellIs" dxfId="533" priority="402" operator="between">
      <formula>5</formula>
      <formula>7.9</formula>
    </cfRule>
    <cfRule type="cellIs" dxfId="532" priority="400" operator="equal">
      <formula>0</formula>
    </cfRule>
    <cfRule type="cellIs" dxfId="531" priority="401" operator="between">
      <formula>1.1</formula>
      <formula>4.9</formula>
    </cfRule>
    <cfRule type="cellIs" dxfId="530" priority="403" operator="between">
      <formula>8</formula>
      <formula>10</formula>
    </cfRule>
  </conditionalFormatting>
  <conditionalFormatting sqref="G40:G43 G45:G46">
    <cfRule type="containsBlanks" dxfId="529" priority="398">
      <formula>LEN(TRIM(G40))=0</formula>
    </cfRule>
  </conditionalFormatting>
  <conditionalFormatting sqref="G11:H11 S17:S19 G25:J26 G27:H27 L25:N27 H41:H42 I16 I18:I19 G10:I10 N16 H24:J24 M24:N24">
    <cfRule type="containsBlanks" dxfId="528" priority="2633">
      <formula>LEN(TRIM(G10))=0</formula>
    </cfRule>
  </conditionalFormatting>
  <conditionalFormatting sqref="G11:H11">
    <cfRule type="cellIs" dxfId="527" priority="1141" operator="between">
      <formula>5</formula>
      <formula>7.9</formula>
    </cfRule>
    <cfRule type="cellIs" dxfId="526" priority="1142" operator="between">
      <formula>8</formula>
      <formula>10</formula>
    </cfRule>
    <cfRule type="cellIs" dxfId="525" priority="1139" operator="equal">
      <formula>0</formula>
    </cfRule>
    <cfRule type="cellIs" dxfId="524" priority="1140" operator="between">
      <formula>1.1</formula>
      <formula>4.9</formula>
    </cfRule>
  </conditionalFormatting>
  <conditionalFormatting sqref="G42:H42 G46">
    <cfRule type="containsText" dxfId="523" priority="399" operator="containsText" text="N/A">
      <formula>NOT(ISERROR(SEARCH("N/A",G42)))</formula>
    </cfRule>
    <cfRule type="cellIs" dxfId="522" priority="396" operator="between">
      <formula>5</formula>
      <formula>7.9</formula>
    </cfRule>
    <cfRule type="cellIs" dxfId="521" priority="394" operator="equal">
      <formula>0</formula>
    </cfRule>
    <cfRule type="cellIs" dxfId="520" priority="395" operator="between">
      <formula>1.1</formula>
      <formula>4.9</formula>
    </cfRule>
    <cfRule type="cellIs" dxfId="519" priority="397" operator="between">
      <formula>8</formula>
      <formula>10</formula>
    </cfRule>
  </conditionalFormatting>
  <conditionalFormatting sqref="G10:I10 F10:F12 H11 N16 F16:F20 S17:S19 H24:J24 M24:N24 G25:J26 L25:N27 G27:H27 H41:H42">
    <cfRule type="cellIs" dxfId="518" priority="2637" operator="between">
      <formula>5</formula>
      <formula>7.9</formula>
    </cfRule>
    <cfRule type="cellIs" dxfId="517" priority="2638" operator="between">
      <formula>8</formula>
      <formula>10</formula>
    </cfRule>
  </conditionalFormatting>
  <conditionalFormatting sqref="G10:I10 H11 N16 S17:S19 H24:J24 M24:N24 G25:J26 L25:N27 G27:H27 H41:H42 F16:F20 F10:F12">
    <cfRule type="cellIs" dxfId="516" priority="2636" operator="between">
      <formula>1.1</formula>
      <formula>4.9</formula>
    </cfRule>
    <cfRule type="cellIs" dxfId="515" priority="2635" operator="equal">
      <formula>0</formula>
    </cfRule>
  </conditionalFormatting>
  <conditionalFormatting sqref="G31:I31">
    <cfRule type="cellIs" dxfId="514" priority="687" operator="between">
      <formula>5</formula>
      <formula>7.9</formula>
    </cfRule>
    <cfRule type="cellIs" dxfId="513" priority="688" operator="between">
      <formula>8</formula>
      <formula>10</formula>
    </cfRule>
    <cfRule type="cellIs" dxfId="512" priority="686" operator="between">
      <formula>1.1</formula>
      <formula>4.9</formula>
    </cfRule>
    <cfRule type="cellIs" dxfId="511" priority="685" operator="equal">
      <formula>0</formula>
    </cfRule>
  </conditionalFormatting>
  <conditionalFormatting sqref="G32:I32">
    <cfRule type="containsText" dxfId="510" priority="684" operator="containsText" text="N/A">
      <formula>NOT(ISERROR(SEARCH("N/A",G32)))</formula>
    </cfRule>
    <cfRule type="cellIs" dxfId="509" priority="682" operator="between">
      <formula>8</formula>
      <formula>10</formula>
    </cfRule>
    <cfRule type="cellIs" dxfId="508" priority="679" operator="equal">
      <formula>0</formula>
    </cfRule>
    <cfRule type="cellIs" dxfId="507" priority="680" operator="between">
      <formula>1.1</formula>
      <formula>4.9</formula>
    </cfRule>
    <cfRule type="cellIs" dxfId="506" priority="681" operator="between">
      <formula>5</formula>
      <formula>7.9</formula>
    </cfRule>
  </conditionalFormatting>
  <conditionalFormatting sqref="G36:J36">
    <cfRule type="cellIs" dxfId="505" priority="592" operator="between">
      <formula>5</formula>
      <formula>7.9</formula>
    </cfRule>
    <cfRule type="cellIs" dxfId="504" priority="593" operator="between">
      <formula>8</formula>
      <formula>10</formula>
    </cfRule>
    <cfRule type="cellIs" dxfId="503" priority="590" operator="equal">
      <formula>0</formula>
    </cfRule>
    <cfRule type="cellIs" dxfId="502" priority="591" operator="between">
      <formula>1.1</formula>
      <formula>4.9</formula>
    </cfRule>
  </conditionalFormatting>
  <conditionalFormatting sqref="G37:J37">
    <cfRule type="cellIs" dxfId="501" priority="585" operator="between">
      <formula>1.1</formula>
      <formula>4.9</formula>
    </cfRule>
    <cfRule type="cellIs" dxfId="500" priority="586" operator="between">
      <formula>5</formula>
      <formula>7.9</formula>
    </cfRule>
    <cfRule type="cellIs" dxfId="499" priority="587" operator="between">
      <formula>8</formula>
      <formula>10</formula>
    </cfRule>
    <cfRule type="containsText" dxfId="498" priority="589" operator="containsText" text="N/A">
      <formula>NOT(ISERROR(SEARCH("N/A",G37)))</formula>
    </cfRule>
    <cfRule type="cellIs" dxfId="497" priority="584" operator="equal">
      <formula>0</formula>
    </cfRule>
  </conditionalFormatting>
  <conditionalFormatting sqref="H11">
    <cfRule type="containsText" dxfId="496" priority="1143" operator="containsText" text="N/A">
      <formula>NOT(ISERROR(SEARCH("N/A",H11)))</formula>
    </cfRule>
  </conditionalFormatting>
  <conditionalFormatting sqref="H27">
    <cfRule type="cellIs" dxfId="495" priority="804" operator="equal">
      <formula>0</formula>
    </cfRule>
    <cfRule type="containsText" dxfId="494" priority="808" operator="containsText" text="N/A">
      <formula>NOT(ISERROR(SEARCH("N/A",H27)))</formula>
    </cfRule>
    <cfRule type="cellIs" dxfId="493" priority="807" operator="between">
      <formula>8</formula>
      <formula>10</formula>
    </cfRule>
    <cfRule type="cellIs" dxfId="492" priority="806" operator="between">
      <formula>5</formula>
      <formula>7.9</formula>
    </cfRule>
    <cfRule type="cellIs" dxfId="491" priority="805" operator="between">
      <formula>1.1</formula>
      <formula>4.9</formula>
    </cfRule>
  </conditionalFormatting>
  <conditionalFormatting sqref="H25:J25">
    <cfRule type="containsText" dxfId="490" priority="798" operator="containsText" text="N/A">
      <formula>NOT(ISERROR(SEARCH("N/A",H25)))</formula>
    </cfRule>
    <cfRule type="cellIs" dxfId="489" priority="794" operator="equal">
      <formula>0</formula>
    </cfRule>
    <cfRule type="cellIs" dxfId="488" priority="795" operator="between">
      <formula>1.1</formula>
      <formula>4.9</formula>
    </cfRule>
    <cfRule type="cellIs" dxfId="487" priority="796" operator="between">
      <formula>5</formula>
      <formula>7.9</formula>
    </cfRule>
    <cfRule type="cellIs" dxfId="486" priority="797" operator="between">
      <formula>8</formula>
      <formula>10</formula>
    </cfRule>
  </conditionalFormatting>
  <conditionalFormatting sqref="I16">
    <cfRule type="cellIs" dxfId="485" priority="187" operator="equal">
      <formula>0</formula>
    </cfRule>
    <cfRule type="cellIs" dxfId="484" priority="188" operator="between">
      <formula>1.1</formula>
      <formula>4.9</formula>
    </cfRule>
    <cfRule type="cellIs" dxfId="483" priority="189" operator="between">
      <formula>5</formula>
      <formula>7.9</formula>
    </cfRule>
    <cfRule type="cellIs" dxfId="482" priority="190" operator="between">
      <formula>8</formula>
      <formula>10</formula>
    </cfRule>
  </conditionalFormatting>
  <conditionalFormatting sqref="I18:I19">
    <cfRule type="cellIs" dxfId="481" priority="181" operator="equal">
      <formula>0</formula>
    </cfRule>
    <cfRule type="cellIs" dxfId="480" priority="182" operator="between">
      <formula>1.1</formula>
      <formula>4.9</formula>
    </cfRule>
    <cfRule type="cellIs" dxfId="479" priority="184" operator="between">
      <formula>8</formula>
      <formula>10</formula>
    </cfRule>
    <cfRule type="cellIs" dxfId="478" priority="183" operator="between">
      <formula>5</formula>
      <formula>7.9</formula>
    </cfRule>
  </conditionalFormatting>
  <conditionalFormatting sqref="I19">
    <cfRule type="containsText" dxfId="477" priority="186" operator="containsText" text="N/A">
      <formula>NOT(ISERROR(SEARCH("N/A",I19)))</formula>
    </cfRule>
  </conditionalFormatting>
  <conditionalFormatting sqref="I42">
    <cfRule type="cellIs" dxfId="476" priority="415" operator="equal">
      <formula>0</formula>
    </cfRule>
    <cfRule type="cellIs" dxfId="475" priority="416" operator="between">
      <formula>1.1</formula>
      <formula>4.9</formula>
    </cfRule>
    <cfRule type="cellIs" dxfId="474" priority="417" operator="between">
      <formula>5</formula>
      <formula>7.9</formula>
    </cfRule>
    <cfRule type="cellIs" dxfId="473" priority="418" operator="between">
      <formula>8</formula>
      <formula>10</formula>
    </cfRule>
  </conditionalFormatting>
  <conditionalFormatting sqref="I42:I43">
    <cfRule type="containsBlanks" dxfId="472" priority="413">
      <formula>LEN(TRIM(I42))=0</formula>
    </cfRule>
  </conditionalFormatting>
  <conditionalFormatting sqref="I43">
    <cfRule type="containsText" dxfId="471" priority="414" operator="containsText" text="N/A">
      <formula>NOT(ISERROR(SEARCH("N/A",I43)))</formula>
    </cfRule>
  </conditionalFormatting>
  <conditionalFormatting sqref="I43:J43">
    <cfRule type="cellIs" dxfId="470" priority="338" operator="equal">
      <formula>0</formula>
    </cfRule>
    <cfRule type="cellIs" dxfId="469" priority="341" operator="between">
      <formula>8</formula>
      <formula>10</formula>
    </cfRule>
    <cfRule type="cellIs" dxfId="468" priority="339" operator="between">
      <formula>1.1</formula>
      <formula>4.9</formula>
    </cfRule>
    <cfRule type="cellIs" dxfId="467" priority="340" operator="between">
      <formula>5</formula>
      <formula>7.9</formula>
    </cfRule>
  </conditionalFormatting>
  <conditionalFormatting sqref="J16 J18">
    <cfRule type="cellIs" dxfId="466" priority="961" operator="between">
      <formula>1.1</formula>
      <formula>4.9</formula>
    </cfRule>
    <cfRule type="cellIs" dxfId="465" priority="960" operator="equal">
      <formula>0</formula>
    </cfRule>
    <cfRule type="cellIs" dxfId="464" priority="962" operator="between">
      <formula>5</formula>
      <formula>7.9</formula>
    </cfRule>
    <cfRule type="cellIs" dxfId="463" priority="963" operator="between">
      <formula>8</formula>
      <formula>10</formula>
    </cfRule>
  </conditionalFormatting>
  <conditionalFormatting sqref="J16:J18">
    <cfRule type="containsBlanks" dxfId="462" priority="958">
      <formula>LEN(TRIM(J16))=0</formula>
    </cfRule>
  </conditionalFormatting>
  <conditionalFormatting sqref="J17">
    <cfRule type="containsText" dxfId="461" priority="959" operator="containsText" text="N/A">
      <formula>NOT(ISERROR(SEARCH("N/A",J17)))</formula>
    </cfRule>
    <cfRule type="cellIs" dxfId="460" priority="955" operator="between">
      <formula>1.1</formula>
      <formula>4.9</formula>
    </cfRule>
    <cfRule type="cellIs" dxfId="459" priority="954" operator="equal">
      <formula>0</formula>
    </cfRule>
    <cfRule type="cellIs" dxfId="458" priority="957" operator="between">
      <formula>8</formula>
      <formula>10</formula>
    </cfRule>
    <cfRule type="cellIs" dxfId="457" priority="956" operator="between">
      <formula>5</formula>
      <formula>7.9</formula>
    </cfRule>
  </conditionalFormatting>
  <conditionalFormatting sqref="J43">
    <cfRule type="containsBlanks" dxfId="456" priority="337">
      <formula>LEN(TRIM(J43))=0</formula>
    </cfRule>
  </conditionalFormatting>
  <conditionalFormatting sqref="J10:K10 J12:K12">
    <cfRule type="cellIs" dxfId="455" priority="1123" operator="between">
      <formula>8</formula>
      <formula>10</formula>
    </cfRule>
    <cfRule type="cellIs" dxfId="454" priority="1122" operator="between">
      <formula>5</formula>
      <formula>7.9</formula>
    </cfRule>
    <cfRule type="cellIs" dxfId="453" priority="1121" operator="between">
      <formula>1.1</formula>
      <formula>4.9</formula>
    </cfRule>
    <cfRule type="cellIs" dxfId="452" priority="1120" operator="equal">
      <formula>0</formula>
    </cfRule>
  </conditionalFormatting>
  <conditionalFormatting sqref="J10:K12">
    <cfRule type="containsBlanks" dxfId="451" priority="1118">
      <formula>LEN(TRIM(J10))=0</formula>
    </cfRule>
  </conditionalFormatting>
  <conditionalFormatting sqref="J11:K11">
    <cfRule type="cellIs" dxfId="450" priority="1117" operator="between">
      <formula>8</formula>
      <formula>10</formula>
    </cfRule>
    <cfRule type="cellIs" dxfId="449" priority="1116" operator="between">
      <formula>5</formula>
      <formula>7.9</formula>
    </cfRule>
    <cfRule type="containsText" dxfId="448" priority="1119" operator="containsText" text="N/A">
      <formula>NOT(ISERROR(SEARCH("N/A",J11)))</formula>
    </cfRule>
    <cfRule type="cellIs" dxfId="447" priority="1114" operator="equal">
      <formula>0</formula>
    </cfRule>
    <cfRule type="cellIs" dxfId="446" priority="1115" operator="between">
      <formula>1.1</formula>
      <formula>4.9</formula>
    </cfRule>
  </conditionalFormatting>
  <conditionalFormatting sqref="J41:K41">
    <cfRule type="cellIs" dxfId="445" priority="345" operator="between">
      <formula>5</formula>
      <formula>7.9</formula>
    </cfRule>
    <cfRule type="containsBlanks" dxfId="444" priority="342">
      <formula>LEN(TRIM(J41))=0</formula>
    </cfRule>
    <cfRule type="cellIs" dxfId="443" priority="343" operator="equal">
      <formula>0</formula>
    </cfRule>
    <cfRule type="cellIs" dxfId="442" priority="344" operator="between">
      <formula>1.1</formula>
      <formula>4.9</formula>
    </cfRule>
    <cfRule type="cellIs" dxfId="441" priority="346" operator="between">
      <formula>8</formula>
      <formula>10</formula>
    </cfRule>
  </conditionalFormatting>
  <conditionalFormatting sqref="J31:M31">
    <cfRule type="cellIs" dxfId="440" priority="675" operator="equal">
      <formula>0</formula>
    </cfRule>
    <cfRule type="containsBlanks" dxfId="439" priority="674">
      <formula>LEN(TRIM(J31))=0</formula>
    </cfRule>
    <cfRule type="cellIs" dxfId="438" priority="676" operator="between">
      <formula>1.1</formula>
      <formula>4.9</formula>
    </cfRule>
    <cfRule type="cellIs" dxfId="437" priority="677" operator="between">
      <formula>5</formula>
      <formula>7.9</formula>
    </cfRule>
    <cfRule type="cellIs" dxfId="436" priority="678" operator="between">
      <formula>8</formula>
      <formula>10</formula>
    </cfRule>
  </conditionalFormatting>
  <conditionalFormatting sqref="K18">
    <cfRule type="cellIs" dxfId="435" priority="953" operator="between">
      <formula>8</formula>
      <formula>10</formula>
    </cfRule>
    <cfRule type="cellIs" dxfId="434" priority="952" operator="between">
      <formula>5</formula>
      <formula>7.9</formula>
    </cfRule>
    <cfRule type="cellIs" dxfId="433" priority="951" operator="between">
      <formula>1.1</formula>
      <formula>4.9</formula>
    </cfRule>
    <cfRule type="cellIs" dxfId="432" priority="950" operator="equal">
      <formula>0</formula>
    </cfRule>
    <cfRule type="containsBlanks" dxfId="431" priority="948">
      <formula>LEN(TRIM(K18))=0</formula>
    </cfRule>
  </conditionalFormatting>
  <conditionalFormatting sqref="K26">
    <cfRule type="cellIs" dxfId="430" priority="791" operator="between">
      <formula>1.1</formula>
      <formula>4.9</formula>
    </cfRule>
    <cfRule type="cellIs" dxfId="429" priority="793" operator="between">
      <formula>8</formula>
      <formula>10</formula>
    </cfRule>
    <cfRule type="cellIs" dxfId="428" priority="790" operator="equal">
      <formula>0</formula>
    </cfRule>
    <cfRule type="cellIs" dxfId="427" priority="792" operator="between">
      <formula>5</formula>
      <formula>7.9</formula>
    </cfRule>
  </conditionalFormatting>
  <conditionalFormatting sqref="K26:K27">
    <cfRule type="containsBlanks" dxfId="426" priority="788">
      <formula>LEN(TRIM(K26))=0</formula>
    </cfRule>
  </conditionalFormatting>
  <conditionalFormatting sqref="K27">
    <cfRule type="cellIs" dxfId="425" priority="784" operator="equal">
      <formula>0</formula>
    </cfRule>
    <cfRule type="containsText" dxfId="424" priority="789" operator="containsText" text="N/A">
      <formula>NOT(ISERROR(SEARCH("N/A",K27)))</formula>
    </cfRule>
    <cfRule type="cellIs" dxfId="423" priority="787" operator="between">
      <formula>8</formula>
      <formula>10</formula>
    </cfRule>
    <cfRule type="cellIs" dxfId="422" priority="786" operator="between">
      <formula>5</formula>
      <formula>7.9</formula>
    </cfRule>
    <cfRule type="cellIs" dxfId="421" priority="785" operator="between">
      <formula>1.1</formula>
      <formula>4.9</formula>
    </cfRule>
  </conditionalFormatting>
  <conditionalFormatting sqref="L12">
    <cfRule type="cellIs" dxfId="420" priority="1103" operator="between">
      <formula>8</formula>
      <formula>10</formula>
    </cfRule>
    <cfRule type="cellIs" dxfId="419" priority="1102" operator="between">
      <formula>5</formula>
      <formula>7.9</formula>
    </cfRule>
    <cfRule type="cellIs" dxfId="418" priority="1101" operator="between">
      <formula>1.1</formula>
      <formula>4.9</formula>
    </cfRule>
    <cfRule type="containsBlanks" dxfId="417" priority="1098">
      <formula>LEN(TRIM(L12))=0</formula>
    </cfRule>
    <cfRule type="cellIs" dxfId="416" priority="1100" operator="equal">
      <formula>0</formula>
    </cfRule>
  </conditionalFormatting>
  <conditionalFormatting sqref="L18 L20">
    <cfRule type="cellIs" dxfId="415" priority="942" operator="between">
      <formula>5</formula>
      <formula>7.9</formula>
    </cfRule>
    <cfRule type="cellIs" dxfId="414" priority="943" operator="between">
      <formula>8</formula>
      <formula>10</formula>
    </cfRule>
    <cfRule type="cellIs" dxfId="413" priority="941" operator="between">
      <formula>1.1</formula>
      <formula>4.9</formula>
    </cfRule>
    <cfRule type="cellIs" dxfId="412" priority="940" operator="equal">
      <formula>0</formula>
    </cfRule>
  </conditionalFormatting>
  <conditionalFormatting sqref="L18:L20">
    <cfRule type="containsBlanks" dxfId="411" priority="938">
      <formula>LEN(TRIM(L18))=0</formula>
    </cfRule>
  </conditionalFormatting>
  <conditionalFormatting sqref="L19">
    <cfRule type="cellIs" dxfId="410" priority="936" operator="between">
      <formula>5</formula>
      <formula>7.9</formula>
    </cfRule>
    <cfRule type="cellIs" dxfId="409" priority="934" operator="equal">
      <formula>0</formula>
    </cfRule>
    <cfRule type="cellIs" dxfId="408" priority="935" operator="between">
      <formula>1.1</formula>
      <formula>4.9</formula>
    </cfRule>
    <cfRule type="cellIs" dxfId="407" priority="937" operator="between">
      <formula>8</formula>
      <formula>10</formula>
    </cfRule>
    <cfRule type="containsText" dxfId="406" priority="939" operator="containsText" text="N/A">
      <formula>NOT(ISERROR(SEARCH("N/A",L19)))</formula>
    </cfRule>
  </conditionalFormatting>
  <conditionalFormatting sqref="L26">
    <cfRule type="cellIs" dxfId="405" priority="780" operator="between">
      <formula>1.1</formula>
      <formula>4.9</formula>
    </cfRule>
    <cfRule type="cellIs" dxfId="404" priority="782" operator="between">
      <formula>8</formula>
      <formula>10</formula>
    </cfRule>
    <cfRule type="cellIs" dxfId="403" priority="781" operator="between">
      <formula>5</formula>
      <formula>7.9</formula>
    </cfRule>
    <cfRule type="cellIs" dxfId="402" priority="779" operator="equal">
      <formula>0</formula>
    </cfRule>
    <cfRule type="containsText" dxfId="401" priority="783" operator="containsText" text="N/A">
      <formula>NOT(ISERROR(SEARCH("N/A",L26)))</formula>
    </cfRule>
  </conditionalFormatting>
  <conditionalFormatting sqref="L32">
    <cfRule type="cellIs" dxfId="400" priority="671" operator="between">
      <formula>1.1</formula>
      <formula>4.9</formula>
    </cfRule>
    <cfRule type="containsBlanks" dxfId="399" priority="668">
      <formula>LEN(TRIM(L32))=0</formula>
    </cfRule>
    <cfRule type="cellIs" dxfId="398" priority="670" operator="equal">
      <formula>0</formula>
    </cfRule>
    <cfRule type="cellIs" dxfId="397" priority="672" operator="between">
      <formula>5</formula>
      <formula>7.9</formula>
    </cfRule>
    <cfRule type="cellIs" dxfId="396" priority="673" operator="between">
      <formula>8</formula>
      <formula>10</formula>
    </cfRule>
  </conditionalFormatting>
  <conditionalFormatting sqref="L42">
    <cfRule type="cellIs" dxfId="395" priority="428" operator="between">
      <formula>8</formula>
      <formula>10</formula>
    </cfRule>
    <cfRule type="cellIs" dxfId="394" priority="427" operator="between">
      <formula>5</formula>
      <formula>7.9</formula>
    </cfRule>
    <cfRule type="cellIs" dxfId="393" priority="426" operator="between">
      <formula>1.1</formula>
      <formula>4.9</formula>
    </cfRule>
    <cfRule type="cellIs" dxfId="392" priority="425" operator="equal">
      <formula>0</formula>
    </cfRule>
  </conditionalFormatting>
  <conditionalFormatting sqref="L45 L42">
    <cfRule type="containsBlanks" dxfId="391" priority="423">
      <formula>LEN(TRIM(L42))=0</formula>
    </cfRule>
  </conditionalFormatting>
  <conditionalFormatting sqref="L45">
    <cfRule type="cellIs" dxfId="390" priority="420" operator="between">
      <formula>1.1</formula>
      <formula>4.9</formula>
    </cfRule>
    <cfRule type="cellIs" dxfId="389" priority="422" operator="between">
      <formula>8</formula>
      <formula>10</formula>
    </cfRule>
    <cfRule type="containsText" dxfId="388" priority="424" operator="containsText" text="N/A">
      <formula>NOT(ISERROR(SEARCH("N/A",L45)))</formula>
    </cfRule>
    <cfRule type="cellIs" dxfId="387" priority="421" operator="between">
      <formula>5</formula>
      <formula>7.9</formula>
    </cfRule>
    <cfRule type="cellIs" dxfId="386" priority="419" operator="equal">
      <formula>0</formula>
    </cfRule>
  </conditionalFormatting>
  <conditionalFormatting sqref="L10:N10">
    <cfRule type="cellIs" dxfId="385" priority="1080" operator="equal">
      <formula>0</formula>
    </cfRule>
    <cfRule type="cellIs" dxfId="384" priority="1081" operator="between">
      <formula>1.1</formula>
      <formula>4.9</formula>
    </cfRule>
    <cfRule type="cellIs" dxfId="383" priority="1082" operator="between">
      <formula>5</formula>
      <formula>7.9</formula>
    </cfRule>
    <cfRule type="cellIs" dxfId="382" priority="1083" operator="between">
      <formula>8</formula>
      <formula>10</formula>
    </cfRule>
    <cfRule type="containsBlanks" dxfId="381" priority="1078">
      <formula>LEN(TRIM(L10))=0</formula>
    </cfRule>
  </conditionalFormatting>
  <conditionalFormatting sqref="M17">
    <cfRule type="cellIs" dxfId="380" priority="932" operator="between">
      <formula>5</formula>
      <formula>7.9</formula>
    </cfRule>
    <cfRule type="cellIs" dxfId="379" priority="931" operator="between">
      <formula>1.1</formula>
      <formula>4.9</formula>
    </cfRule>
    <cfRule type="cellIs" dxfId="378" priority="930" operator="equal">
      <formula>0</formula>
    </cfRule>
    <cfRule type="cellIs" dxfId="377" priority="933" operator="between">
      <formula>8</formula>
      <formula>10</formula>
    </cfRule>
  </conditionalFormatting>
  <conditionalFormatting sqref="M17:M18">
    <cfRule type="containsBlanks" dxfId="376" priority="928">
      <formula>LEN(TRIM(M17))=0</formula>
    </cfRule>
  </conditionalFormatting>
  <conditionalFormatting sqref="M18">
    <cfRule type="containsText" dxfId="375" priority="929" operator="containsText" text="N/A">
      <formula>NOT(ISERROR(SEARCH("N/A",M18)))</formula>
    </cfRule>
  </conditionalFormatting>
  <conditionalFormatting sqref="M42:M44">
    <cfRule type="containsBlanks" dxfId="374" priority="443">
      <formula>LEN(TRIM(M42))=0</formula>
    </cfRule>
  </conditionalFormatting>
  <conditionalFormatting sqref="M43">
    <cfRule type="cellIs" dxfId="373" priority="439" operator="equal">
      <formula>0</formula>
    </cfRule>
    <cfRule type="containsText" dxfId="372" priority="444" operator="containsText" text="N/A">
      <formula>NOT(ISERROR(SEARCH("N/A",M43)))</formula>
    </cfRule>
    <cfRule type="cellIs" dxfId="371" priority="442" operator="between">
      <formula>8</formula>
      <formula>10</formula>
    </cfRule>
    <cfRule type="cellIs" dxfId="370" priority="441" operator="between">
      <formula>5</formula>
      <formula>7.9</formula>
    </cfRule>
    <cfRule type="cellIs" dxfId="369" priority="440" operator="between">
      <formula>1.1</formula>
      <formula>4.9</formula>
    </cfRule>
  </conditionalFormatting>
  <conditionalFormatting sqref="M18:N18">
    <cfRule type="cellIs" dxfId="368" priority="918" operator="between">
      <formula>8</formula>
      <formula>10</formula>
    </cfRule>
    <cfRule type="cellIs" dxfId="367" priority="917" operator="between">
      <formula>5</formula>
      <formula>7.9</formula>
    </cfRule>
    <cfRule type="cellIs" dxfId="366" priority="916" operator="between">
      <formula>1.1</formula>
      <formula>4.9</formula>
    </cfRule>
    <cfRule type="cellIs" dxfId="365" priority="915" operator="equal">
      <formula>0</formula>
    </cfRule>
  </conditionalFormatting>
  <conditionalFormatting sqref="M36:N36">
    <cfRule type="cellIs" dxfId="364" priority="580" operator="equal">
      <formula>0</formula>
    </cfRule>
    <cfRule type="cellIs" dxfId="363" priority="583" operator="between">
      <formula>8</formula>
      <formula>10</formula>
    </cfRule>
    <cfRule type="cellIs" dxfId="362" priority="582" operator="between">
      <formula>5</formula>
      <formula>7.9</formula>
    </cfRule>
    <cfRule type="cellIs" dxfId="361" priority="581" operator="between">
      <formula>1.1</formula>
      <formula>4.9</formula>
    </cfRule>
  </conditionalFormatting>
  <conditionalFormatting sqref="M36:N37">
    <cfRule type="containsBlanks" dxfId="360" priority="578">
      <formula>LEN(TRIM(M36))=0</formula>
    </cfRule>
  </conditionalFormatting>
  <conditionalFormatting sqref="M37:N37">
    <cfRule type="cellIs" dxfId="359" priority="575" operator="between">
      <formula>1.1</formula>
      <formula>4.9</formula>
    </cfRule>
    <cfRule type="cellIs" dxfId="358" priority="574" operator="equal">
      <formula>0</formula>
    </cfRule>
    <cfRule type="cellIs" dxfId="357" priority="576" operator="between">
      <formula>5</formula>
      <formula>7.9</formula>
    </cfRule>
    <cfRule type="containsText" dxfId="356" priority="579" operator="containsText" text="N/A">
      <formula>NOT(ISERROR(SEARCH("N/A",M37)))</formula>
    </cfRule>
    <cfRule type="cellIs" dxfId="355" priority="577" operator="between">
      <formula>8</formula>
      <formula>10</formula>
    </cfRule>
  </conditionalFormatting>
  <conditionalFormatting sqref="M42:N42 M44:N44">
    <cfRule type="cellIs" dxfId="354" priority="448" operator="between">
      <formula>8</formula>
      <formula>10</formula>
    </cfRule>
    <cfRule type="cellIs" dxfId="353" priority="445" operator="equal">
      <formula>0</formula>
    </cfRule>
    <cfRule type="cellIs" dxfId="352" priority="447" operator="between">
      <formula>5</formula>
      <formula>7.9</formula>
    </cfRule>
    <cfRule type="cellIs" dxfId="351" priority="446" operator="between">
      <formula>1.1</formula>
      <formula>4.9</formula>
    </cfRule>
  </conditionalFormatting>
  <conditionalFormatting sqref="M25:O25 M27:O27">
    <cfRule type="cellIs" dxfId="350" priority="760" operator="between">
      <formula>1.1</formula>
      <formula>4.9</formula>
    </cfRule>
    <cfRule type="cellIs" dxfId="349" priority="761" operator="between">
      <formula>5</formula>
      <formula>7.9</formula>
    </cfRule>
    <cfRule type="cellIs" dxfId="348" priority="759" operator="equal">
      <formula>0</formula>
    </cfRule>
    <cfRule type="containsText" dxfId="347" priority="764" operator="containsText" text="N/A">
      <formula>NOT(ISERROR(SEARCH("N/A",M25)))</formula>
    </cfRule>
    <cfRule type="cellIs" dxfId="346" priority="762" operator="between">
      <formula>8</formula>
      <formula>10</formula>
    </cfRule>
  </conditionalFormatting>
  <conditionalFormatting sqref="N18">
    <cfRule type="containsBlanks" dxfId="345" priority="913">
      <formula>LEN(TRIM(N18))=0</formula>
    </cfRule>
  </conditionalFormatting>
  <conditionalFormatting sqref="N41 N43 N45">
    <cfRule type="cellIs" dxfId="344" priority="468" operator="between">
      <formula>8</formula>
      <formula>10</formula>
    </cfRule>
    <cfRule type="cellIs" dxfId="343" priority="466" operator="between">
      <formula>1.1</formula>
      <formula>4.9</formula>
    </cfRule>
    <cfRule type="cellIs" dxfId="342" priority="465" operator="equal">
      <formula>0</formula>
    </cfRule>
    <cfRule type="cellIs" dxfId="341" priority="467" operator="between">
      <formula>5</formula>
      <formula>7.9</formula>
    </cfRule>
  </conditionalFormatting>
  <conditionalFormatting sqref="N41:N46">
    <cfRule type="containsBlanks" dxfId="340" priority="463">
      <formula>LEN(TRIM(N41))=0</formula>
    </cfRule>
  </conditionalFormatting>
  <conditionalFormatting sqref="N42 N44 N46">
    <cfRule type="containsText" dxfId="339" priority="464" operator="containsText" text="N/A">
      <formula>NOT(ISERROR(SEARCH("N/A",N42)))</formula>
    </cfRule>
  </conditionalFormatting>
  <conditionalFormatting sqref="N46">
    <cfRule type="cellIs" dxfId="338" priority="461" operator="between">
      <formula>5</formula>
      <formula>7.9</formula>
    </cfRule>
    <cfRule type="cellIs" dxfId="337" priority="460" operator="between">
      <formula>1.1</formula>
      <formula>4.9</formula>
    </cfRule>
    <cfRule type="cellIs" dxfId="336" priority="459" operator="equal">
      <formula>0</formula>
    </cfRule>
    <cfRule type="cellIs" dxfId="335" priority="462" operator="between">
      <formula>8</formula>
      <formula>10</formula>
    </cfRule>
  </conditionalFormatting>
  <conditionalFormatting sqref="O10 O12">
    <cfRule type="cellIs" dxfId="334" priority="1071" operator="between">
      <formula>1.1</formula>
      <formula>4.9</formula>
    </cfRule>
    <cfRule type="cellIs" dxfId="333" priority="1070" operator="equal">
      <formula>0</formula>
    </cfRule>
    <cfRule type="cellIs" dxfId="332" priority="1073" operator="between">
      <formula>8</formula>
      <formula>10</formula>
    </cfRule>
    <cfRule type="cellIs" dxfId="331" priority="1072" operator="between">
      <formula>5</formula>
      <formula>7.9</formula>
    </cfRule>
  </conditionalFormatting>
  <conditionalFormatting sqref="O10:O12">
    <cfRule type="containsBlanks" dxfId="330" priority="1068">
      <formula>LEN(TRIM(O10))=0</formula>
    </cfRule>
  </conditionalFormatting>
  <conditionalFormatting sqref="O11">
    <cfRule type="containsText" dxfId="329" priority="1069" operator="containsText" text="N/A">
      <formula>NOT(ISERROR(SEARCH("N/A",O11)))</formula>
    </cfRule>
    <cfRule type="cellIs" dxfId="328" priority="1067" operator="between">
      <formula>8</formula>
      <formula>10</formula>
    </cfRule>
    <cfRule type="cellIs" dxfId="327" priority="1065" operator="between">
      <formula>1.1</formula>
      <formula>4.9</formula>
    </cfRule>
    <cfRule type="cellIs" dxfId="326" priority="1066" operator="between">
      <formula>5</formula>
      <formula>7.9</formula>
    </cfRule>
    <cfRule type="cellIs" dxfId="325" priority="1064" operator="equal">
      <formula>0</formula>
    </cfRule>
  </conditionalFormatting>
  <conditionalFormatting sqref="O16 O18 O20">
    <cfRule type="cellIs" dxfId="324" priority="907" operator="between">
      <formula>5</formula>
      <formula>7.9</formula>
    </cfRule>
    <cfRule type="cellIs" dxfId="323" priority="908" operator="between">
      <formula>8</formula>
      <formula>10</formula>
    </cfRule>
    <cfRule type="cellIs" dxfId="322" priority="906" operator="between">
      <formula>1.1</formula>
      <formula>4.9</formula>
    </cfRule>
    <cfRule type="cellIs" dxfId="321" priority="905" operator="equal">
      <formula>0</formula>
    </cfRule>
  </conditionalFormatting>
  <conditionalFormatting sqref="O16:O20">
    <cfRule type="containsBlanks" dxfId="320" priority="903">
      <formula>LEN(TRIM(O16))=0</formula>
    </cfRule>
  </conditionalFormatting>
  <conditionalFormatting sqref="O17 O19">
    <cfRule type="containsText" dxfId="319" priority="904" operator="containsText" text="N/A">
      <formula>NOT(ISERROR(SEARCH("N/A",O17)))</formula>
    </cfRule>
    <cfRule type="cellIs" dxfId="318" priority="902" operator="between">
      <formula>8</formula>
      <formula>10</formula>
    </cfRule>
    <cfRule type="cellIs" dxfId="317" priority="901" operator="between">
      <formula>5</formula>
      <formula>7.9</formula>
    </cfRule>
    <cfRule type="cellIs" dxfId="316" priority="900" operator="between">
      <formula>1.1</formula>
      <formula>4.9</formula>
    </cfRule>
    <cfRule type="cellIs" dxfId="315" priority="899" operator="equal">
      <formula>0</formula>
    </cfRule>
  </conditionalFormatting>
  <conditionalFormatting sqref="O24 O26">
    <cfRule type="cellIs" dxfId="314" priority="768" operator="between">
      <formula>8</formula>
      <formula>10</formula>
    </cfRule>
    <cfRule type="cellIs" dxfId="313" priority="767" operator="between">
      <formula>5</formula>
      <formula>7.9</formula>
    </cfRule>
    <cfRule type="cellIs" dxfId="312" priority="766" operator="between">
      <formula>1.1</formula>
      <formula>4.9</formula>
    </cfRule>
    <cfRule type="cellIs" dxfId="311" priority="765" operator="equal">
      <formula>0</formula>
    </cfRule>
  </conditionalFormatting>
  <conditionalFormatting sqref="O24:O27">
    <cfRule type="containsBlanks" dxfId="310" priority="763">
      <formula>LEN(TRIM(O24))=0</formula>
    </cfRule>
  </conditionalFormatting>
  <conditionalFormatting sqref="O31">
    <cfRule type="cellIs" dxfId="309" priority="662" operator="between">
      <formula>5</formula>
      <formula>7.9</formula>
    </cfRule>
    <cfRule type="cellIs" dxfId="308" priority="661" operator="between">
      <formula>1.1</formula>
      <formula>4.9</formula>
    </cfRule>
    <cfRule type="cellIs" dxfId="307" priority="660" operator="equal">
      <formula>0</formula>
    </cfRule>
    <cfRule type="cellIs" dxfId="306" priority="663" operator="between">
      <formula>8</formula>
      <formula>10</formula>
    </cfRule>
  </conditionalFormatting>
  <conditionalFormatting sqref="O31:O32">
    <cfRule type="containsBlanks" dxfId="305" priority="658">
      <formula>LEN(TRIM(O31))=0</formula>
    </cfRule>
  </conditionalFormatting>
  <conditionalFormatting sqref="O32">
    <cfRule type="cellIs" dxfId="304" priority="654" operator="equal">
      <formula>0</formula>
    </cfRule>
    <cfRule type="cellIs" dxfId="303" priority="655" operator="between">
      <formula>1.1</formula>
      <formula>4.9</formula>
    </cfRule>
    <cfRule type="cellIs" dxfId="302" priority="656" operator="between">
      <formula>5</formula>
      <formula>7.9</formula>
    </cfRule>
    <cfRule type="containsText" dxfId="301" priority="659" operator="containsText" text="N/A">
      <formula>NOT(ISERROR(SEARCH("N/A",O32)))</formula>
    </cfRule>
    <cfRule type="cellIs" dxfId="300" priority="657" operator="between">
      <formula>8</formula>
      <formula>10</formula>
    </cfRule>
  </conditionalFormatting>
  <conditionalFormatting sqref="O41:P41">
    <cfRule type="cellIs" dxfId="299" priority="158" operator="between">
      <formula>1.1</formula>
      <formula>4.9</formula>
    </cfRule>
    <cfRule type="containsBlanks" dxfId="298" priority="156">
      <formula>LEN(TRIM(O41))=0</formula>
    </cfRule>
    <cfRule type="cellIs" dxfId="297" priority="160" operator="between">
      <formula>8</formula>
      <formula>10</formula>
    </cfRule>
    <cfRule type="cellIs" dxfId="296" priority="159" operator="between">
      <formula>5</formula>
      <formula>7.9</formula>
    </cfRule>
    <cfRule type="cellIs" dxfId="295" priority="157" operator="equal">
      <formula>0</formula>
    </cfRule>
  </conditionalFormatting>
  <conditionalFormatting sqref="P24:P27 P31:Q32">
    <cfRule type="cellIs" dxfId="294" priority="168" operator="between">
      <formula>1.1</formula>
      <formula>4.9</formula>
    </cfRule>
    <cfRule type="cellIs" dxfId="293" priority="167" operator="equal">
      <formula>0</formula>
    </cfRule>
    <cfRule type="cellIs" dxfId="292" priority="170" operator="between">
      <formula>8</formula>
      <formula>10</formula>
    </cfRule>
    <cfRule type="cellIs" dxfId="291" priority="169" operator="between">
      <formula>5</formula>
      <formula>7.9</formula>
    </cfRule>
    <cfRule type="containsBlanks" dxfId="290" priority="166">
      <formula>LEN(TRIM(P24))=0</formula>
    </cfRule>
  </conditionalFormatting>
  <conditionalFormatting sqref="P42:P46">
    <cfRule type="containsBlanks" dxfId="289" priority="131">
      <formula>LEN(TRIM(P42))=0</formula>
    </cfRule>
    <cfRule type="cellIs" dxfId="288" priority="132" operator="equal">
      <formula>0</formula>
    </cfRule>
    <cfRule type="cellIs" dxfId="287" priority="133" operator="between">
      <formula>1.1</formula>
      <formula>4.9</formula>
    </cfRule>
    <cfRule type="cellIs" dxfId="286" priority="135" operator="between">
      <formula>8</formula>
      <formula>10</formula>
    </cfRule>
    <cfRule type="cellIs" dxfId="285" priority="134" operator="between">
      <formula>5</formula>
      <formula>7.9</formula>
    </cfRule>
  </conditionalFormatting>
  <conditionalFormatting sqref="P10:Q12">
    <cfRule type="cellIs" dxfId="284" priority="180" operator="between">
      <formula>8</formula>
      <formula>10</formula>
    </cfRule>
    <cfRule type="cellIs" dxfId="283" priority="179" operator="between">
      <formula>5</formula>
      <formula>7.9</formula>
    </cfRule>
    <cfRule type="cellIs" dxfId="282" priority="178" operator="between">
      <formula>1.1</formula>
      <formula>4.9</formula>
    </cfRule>
    <cfRule type="cellIs" dxfId="281" priority="177" operator="equal">
      <formula>0</formula>
    </cfRule>
    <cfRule type="containsBlanks" dxfId="280" priority="176">
      <formula>LEN(TRIM(P10))=0</formula>
    </cfRule>
  </conditionalFormatting>
  <conditionalFormatting sqref="P16:Q20">
    <cfRule type="cellIs" dxfId="279" priority="174" operator="between">
      <formula>5</formula>
      <formula>7.9</formula>
    </cfRule>
    <cfRule type="cellIs" dxfId="278" priority="172" operator="equal">
      <formula>0</formula>
    </cfRule>
    <cfRule type="cellIs" dxfId="277" priority="175" operator="between">
      <formula>8</formula>
      <formula>10</formula>
    </cfRule>
    <cfRule type="containsBlanks" dxfId="276" priority="171">
      <formula>LEN(TRIM(P16))=0</formula>
    </cfRule>
    <cfRule type="cellIs" dxfId="275" priority="173" operator="between">
      <formula>1.1</formula>
      <formula>4.9</formula>
    </cfRule>
  </conditionalFormatting>
  <conditionalFormatting sqref="P36:Q37">
    <cfRule type="cellIs" dxfId="274" priority="165" operator="between">
      <formula>8</formula>
      <formula>10</formula>
    </cfRule>
    <cfRule type="cellIs" dxfId="273" priority="162" operator="equal">
      <formula>0</formula>
    </cfRule>
    <cfRule type="cellIs" dxfId="272" priority="163" operator="between">
      <formula>1.1</formula>
      <formula>4.9</formula>
    </cfRule>
    <cfRule type="cellIs" dxfId="271" priority="164" operator="between">
      <formula>5</formula>
      <formula>7.9</formula>
    </cfRule>
    <cfRule type="containsBlanks" dxfId="270" priority="161">
      <formula>LEN(TRIM(P36))=0</formula>
    </cfRule>
  </conditionalFormatting>
  <conditionalFormatting sqref="Q41:Q46">
    <cfRule type="cellIs" dxfId="269" priority="212" operator="equal">
      <formula>0</formula>
    </cfRule>
    <cfRule type="cellIs" dxfId="268" priority="214" operator="between">
      <formula>5</formula>
      <formula>7.9</formula>
    </cfRule>
    <cfRule type="containsBlanks" dxfId="267" priority="211">
      <formula>LEN(TRIM(Q41))=0</formula>
    </cfRule>
    <cfRule type="cellIs" dxfId="266" priority="213" operator="between">
      <formula>1.1</formula>
      <formula>4.9</formula>
    </cfRule>
    <cfRule type="cellIs" dxfId="265" priority="215" operator="between">
      <formula>8</formula>
      <formula>10</formula>
    </cfRule>
  </conditionalFormatting>
  <conditionalFormatting sqref="Q24:S27">
    <cfRule type="cellIs" dxfId="264" priority="2066" operator="equal">
      <formula>0</formula>
    </cfRule>
    <cfRule type="containsBlanks" dxfId="263" priority="2065">
      <formula>LEN(TRIM(Q24))=0</formula>
    </cfRule>
    <cfRule type="cellIs" dxfId="262" priority="2068" operator="between">
      <formula>5</formula>
      <formula>7.9</formula>
    </cfRule>
    <cfRule type="cellIs" dxfId="261" priority="2069" operator="between">
      <formula>8</formula>
      <formula>10</formula>
    </cfRule>
    <cfRule type="cellIs" dxfId="260" priority="2067" operator="between">
      <formula>1.1</formula>
      <formula>4.9</formula>
    </cfRule>
  </conditionalFormatting>
  <conditionalFormatting sqref="R42">
    <cfRule type="containsBlanks" dxfId="259" priority="493">
      <formula>LEN(TRIM(R42))=0</formula>
    </cfRule>
  </conditionalFormatting>
  <conditionalFormatting sqref="R44">
    <cfRule type="containsBlanks" dxfId="258" priority="483">
      <formula>LEN(TRIM(R44))=0</formula>
    </cfRule>
  </conditionalFormatting>
  <conditionalFormatting sqref="R46">
    <cfRule type="containsBlanks" dxfId="257" priority="473">
      <formula>LEN(TRIM(R46))=0</formula>
    </cfRule>
  </conditionalFormatting>
  <conditionalFormatting sqref="R10:S10 R12:S12">
    <cfRule type="cellIs" dxfId="256" priority="1052" operator="between">
      <formula>5</formula>
      <formula>7.9</formula>
    </cfRule>
    <cfRule type="cellIs" dxfId="255" priority="1051" operator="between">
      <formula>1.1</formula>
      <formula>4.9</formula>
    </cfRule>
    <cfRule type="cellIs" dxfId="254" priority="1050" operator="equal">
      <formula>0</formula>
    </cfRule>
    <cfRule type="containsBlanks" dxfId="253" priority="1048">
      <formula>LEN(TRIM(R10))=0</formula>
    </cfRule>
    <cfRule type="cellIs" dxfId="252" priority="1053" operator="between">
      <formula>8</formula>
      <formula>10</formula>
    </cfRule>
  </conditionalFormatting>
  <conditionalFormatting sqref="R46:T46">
    <cfRule type="cellIs" dxfId="251" priority="478" operator="between">
      <formula>8</formula>
      <formula>10</formula>
    </cfRule>
    <cfRule type="cellIs" dxfId="250" priority="477" operator="between">
      <formula>5</formula>
      <formula>7.9</formula>
    </cfRule>
    <cfRule type="cellIs" dxfId="249" priority="476" operator="between">
      <formula>1.1</formula>
      <formula>4.9</formula>
    </cfRule>
    <cfRule type="cellIs" dxfId="248" priority="475" operator="equal">
      <formula>0</formula>
    </cfRule>
  </conditionalFormatting>
  <conditionalFormatting sqref="R25:U25 R27:U27">
    <cfRule type="cellIs" dxfId="247" priority="732" operator="between">
      <formula>8</formula>
      <formula>10</formula>
    </cfRule>
    <cfRule type="containsText" dxfId="246" priority="734" operator="containsText" text="N/A">
      <formula>NOT(ISERROR(SEARCH("N/A",R25)))</formula>
    </cfRule>
    <cfRule type="cellIs" dxfId="245" priority="731" operator="between">
      <formula>5</formula>
      <formula>7.9</formula>
    </cfRule>
    <cfRule type="cellIs" dxfId="244" priority="730" operator="between">
      <formula>1.1</formula>
      <formula>4.9</formula>
    </cfRule>
    <cfRule type="cellIs" dxfId="243" priority="729" operator="equal">
      <formula>0</formula>
    </cfRule>
  </conditionalFormatting>
  <conditionalFormatting sqref="R42:U42">
    <cfRule type="cellIs" dxfId="242" priority="498" operator="between">
      <formula>8</formula>
      <formula>10</formula>
    </cfRule>
    <cfRule type="cellIs" dxfId="241" priority="497" operator="between">
      <formula>5</formula>
      <formula>7.9</formula>
    </cfRule>
    <cfRule type="cellIs" dxfId="240" priority="496" operator="between">
      <formula>1.1</formula>
      <formula>4.9</formula>
    </cfRule>
    <cfRule type="cellIs" dxfId="239" priority="495" operator="equal">
      <formula>0</formula>
    </cfRule>
  </conditionalFormatting>
  <conditionalFormatting sqref="R44:U44">
    <cfRule type="cellIs" dxfId="238" priority="486" operator="between">
      <formula>1.1</formula>
      <formula>4.9</formula>
    </cfRule>
    <cfRule type="cellIs" dxfId="237" priority="485" operator="equal">
      <formula>0</formula>
    </cfRule>
    <cfRule type="cellIs" dxfId="236" priority="487" operator="between">
      <formula>5</formula>
      <formula>7.9</formula>
    </cfRule>
    <cfRule type="cellIs" dxfId="235" priority="488" operator="between">
      <formula>8</formula>
      <formula>10</formula>
    </cfRule>
  </conditionalFormatting>
  <conditionalFormatting sqref="R36:Y36">
    <cfRule type="cellIs" dxfId="234" priority="83" operator="between">
      <formula>1.1</formula>
      <formula>4.9</formula>
    </cfRule>
    <cfRule type="containsBlanks" dxfId="233" priority="81">
      <formula>LEN(TRIM(R36))=0</formula>
    </cfRule>
    <cfRule type="cellIs" dxfId="232" priority="82" operator="equal">
      <formula>0</formula>
    </cfRule>
  </conditionalFormatting>
  <conditionalFormatting sqref="R36:Z36">
    <cfRule type="cellIs" dxfId="231" priority="84" operator="between">
      <formula>5</formula>
      <formula>7.9</formula>
    </cfRule>
    <cfRule type="cellIs" dxfId="230" priority="85" operator="between">
      <formula>8</formula>
      <formula>10</formula>
    </cfRule>
  </conditionalFormatting>
  <conditionalFormatting sqref="S18">
    <cfRule type="containsText" dxfId="229" priority="898" operator="containsText" text="N/A">
      <formula>NOT(ISERROR(SEARCH("N/A",S18)))</formula>
    </cfRule>
  </conditionalFormatting>
  <conditionalFormatting sqref="S31">
    <cfRule type="cellIs" dxfId="228" priority="651" operator="between">
      <formula>1.1</formula>
      <formula>4.9</formula>
    </cfRule>
    <cfRule type="cellIs" dxfId="227" priority="650" operator="equal">
      <formula>0</formula>
    </cfRule>
    <cfRule type="cellIs" dxfId="226" priority="652" operator="between">
      <formula>5</formula>
      <formula>7.9</formula>
    </cfRule>
    <cfRule type="cellIs" dxfId="225" priority="653" operator="between">
      <formula>8</formula>
      <formula>10</formula>
    </cfRule>
  </conditionalFormatting>
  <conditionalFormatting sqref="S31:S32">
    <cfRule type="containsBlanks" dxfId="224" priority="648">
      <formula>LEN(TRIM(S31))=0</formula>
    </cfRule>
  </conditionalFormatting>
  <conditionalFormatting sqref="S32">
    <cfRule type="containsText" dxfId="223" priority="649" operator="containsText" text="N/A">
      <formula>NOT(ISERROR(SEARCH("N/A",S32)))</formula>
    </cfRule>
  </conditionalFormatting>
  <conditionalFormatting sqref="S18:T18">
    <cfRule type="cellIs" dxfId="222" priority="891" operator="between">
      <formula>1.1</formula>
      <formula>4.9</formula>
    </cfRule>
    <cfRule type="cellIs" dxfId="221" priority="890" operator="equal">
      <formula>0</formula>
    </cfRule>
    <cfRule type="cellIs" dxfId="220" priority="893" operator="between">
      <formula>8</formula>
      <formula>10</formula>
    </cfRule>
    <cfRule type="cellIs" dxfId="219" priority="892" operator="between">
      <formula>5</formula>
      <formula>7.9</formula>
    </cfRule>
  </conditionalFormatting>
  <conditionalFormatting sqref="S32:T32">
    <cfRule type="cellIs" dxfId="218" priority="640" operator="equal">
      <formula>0</formula>
    </cfRule>
    <cfRule type="cellIs" dxfId="217" priority="641" operator="between">
      <formula>1.1</formula>
      <formula>4.9</formula>
    </cfRule>
    <cfRule type="cellIs" dxfId="216" priority="642" operator="between">
      <formula>5</formula>
      <formula>7.9</formula>
    </cfRule>
    <cfRule type="cellIs" dxfId="215" priority="643" operator="between">
      <formula>8</formula>
      <formula>10</formula>
    </cfRule>
  </conditionalFormatting>
  <conditionalFormatting sqref="S41:T41 S43:T43 S45:T45">
    <cfRule type="cellIs" dxfId="214" priority="508" operator="between">
      <formula>8</formula>
      <formula>10</formula>
    </cfRule>
    <cfRule type="cellIs" dxfId="213" priority="507" operator="between">
      <formula>5</formula>
      <formula>7.9</formula>
    </cfRule>
    <cfRule type="cellIs" dxfId="212" priority="506" operator="between">
      <formula>1.1</formula>
      <formula>4.9</formula>
    </cfRule>
    <cfRule type="cellIs" dxfId="211" priority="505" operator="equal">
      <formula>0</formula>
    </cfRule>
  </conditionalFormatting>
  <conditionalFormatting sqref="S41:T46">
    <cfRule type="containsBlanks" dxfId="210" priority="503">
      <formula>LEN(TRIM(S41))=0</formula>
    </cfRule>
  </conditionalFormatting>
  <conditionalFormatting sqref="S42:T42 S44:T44 S46:T46">
    <cfRule type="containsText" dxfId="209" priority="504" operator="containsText" text="N/A">
      <formula>NOT(ISERROR(SEARCH("N/A",S42)))</formula>
    </cfRule>
  </conditionalFormatting>
  <conditionalFormatting sqref="S37:V37">
    <cfRule type="cellIs" dxfId="208" priority="565" operator="equal">
      <formula>0</formula>
    </cfRule>
    <cfRule type="containsBlanks" dxfId="207" priority="564">
      <formula>LEN(TRIM(S37))=0</formula>
    </cfRule>
    <cfRule type="cellIs" dxfId="206" priority="568" operator="between">
      <formula>8</formula>
      <formula>10</formula>
    </cfRule>
    <cfRule type="cellIs" dxfId="205" priority="567" operator="between">
      <formula>5</formula>
      <formula>7.9</formula>
    </cfRule>
    <cfRule type="cellIs" dxfId="204" priority="566" operator="between">
      <formula>1.1</formula>
      <formula>4.9</formula>
    </cfRule>
  </conditionalFormatting>
  <conditionalFormatting sqref="T18:T19">
    <cfRule type="containsBlanks" dxfId="203" priority="888">
      <formula>LEN(TRIM(T18))=0</formula>
    </cfRule>
  </conditionalFormatting>
  <conditionalFormatting sqref="T19">
    <cfRule type="cellIs" dxfId="202" priority="885" operator="between">
      <formula>1.1</formula>
      <formula>4.9</formula>
    </cfRule>
    <cfRule type="cellIs" dxfId="201" priority="884" operator="equal">
      <formula>0</formula>
    </cfRule>
    <cfRule type="containsText" dxfId="200" priority="889" operator="containsText" text="N/A">
      <formula>NOT(ISERROR(SEARCH("N/A",T19)))</formula>
    </cfRule>
    <cfRule type="cellIs" dxfId="199" priority="887" operator="between">
      <formula>8</formula>
      <formula>10</formula>
    </cfRule>
    <cfRule type="cellIs" dxfId="198" priority="886" operator="between">
      <formula>5</formula>
      <formula>7.9</formula>
    </cfRule>
  </conditionalFormatting>
  <conditionalFormatting sqref="T10:U10 T12:U12">
    <cfRule type="cellIs" dxfId="197" priority="1032" operator="between">
      <formula>5</formula>
      <formula>7.9</formula>
    </cfRule>
    <cfRule type="cellIs" dxfId="196" priority="1033" operator="between">
      <formula>8</formula>
      <formula>10</formula>
    </cfRule>
    <cfRule type="cellIs" dxfId="195" priority="1031" operator="between">
      <formula>1.1</formula>
      <formula>4.9</formula>
    </cfRule>
    <cfRule type="cellIs" dxfId="194" priority="1030" operator="equal">
      <formula>0</formula>
    </cfRule>
  </conditionalFormatting>
  <conditionalFormatting sqref="T10:U12">
    <cfRule type="containsBlanks" dxfId="193" priority="1028">
      <formula>LEN(TRIM(T10))=0</formula>
    </cfRule>
  </conditionalFormatting>
  <conditionalFormatting sqref="T11:U11">
    <cfRule type="containsText" dxfId="192" priority="1029" operator="containsText" text="N/A">
      <formula>NOT(ISERROR(SEARCH("N/A",T11)))</formula>
    </cfRule>
  </conditionalFormatting>
  <conditionalFormatting sqref="T24:U24 T26:U26">
    <cfRule type="cellIs" dxfId="191" priority="738" operator="between">
      <formula>8</formula>
      <formula>10</formula>
    </cfRule>
    <cfRule type="cellIs" dxfId="190" priority="737" operator="between">
      <formula>5</formula>
      <formula>7.9</formula>
    </cfRule>
    <cfRule type="cellIs" dxfId="189" priority="736" operator="between">
      <formula>1.1</formula>
      <formula>4.9</formula>
    </cfRule>
    <cfRule type="cellIs" dxfId="188" priority="735" operator="equal">
      <formula>0</formula>
    </cfRule>
  </conditionalFormatting>
  <conditionalFormatting sqref="T24:U27">
    <cfRule type="containsBlanks" dxfId="187" priority="733">
      <formula>LEN(TRIM(T24))=0</formula>
    </cfRule>
  </conditionalFormatting>
  <conditionalFormatting sqref="T32:U32 U31:V31">
    <cfRule type="containsBlanks" dxfId="186" priority="628">
      <formula>LEN(TRIM(T31))=0</formula>
    </cfRule>
  </conditionalFormatting>
  <conditionalFormatting sqref="T40:V40">
    <cfRule type="cellIs" dxfId="185" priority="2036" operator="equal">
      <formula>0</formula>
    </cfRule>
    <cfRule type="cellIs" dxfId="184" priority="2037" operator="between">
      <formula>1.1</formula>
      <formula>4.9</formula>
    </cfRule>
    <cfRule type="cellIs" dxfId="183" priority="2038" operator="between">
      <formula>5</formula>
      <formula>7.9</formula>
    </cfRule>
    <cfRule type="cellIs" dxfId="182" priority="2039" operator="between">
      <formula>8</formula>
      <formula>10</formula>
    </cfRule>
    <cfRule type="containsBlanks" dxfId="181" priority="2035">
      <formula>LEN(TRIM(T40))=0</formula>
    </cfRule>
  </conditionalFormatting>
  <conditionalFormatting sqref="T11:Y11">
    <cfRule type="cellIs" dxfId="180" priority="119" operator="between">
      <formula>8</formula>
      <formula>10</formula>
    </cfRule>
    <cfRule type="cellIs" dxfId="179" priority="118" operator="between">
      <formula>5</formula>
      <formula>7.9</formula>
    </cfRule>
    <cfRule type="cellIs" dxfId="178" priority="117" operator="between">
      <formula>1.1</formula>
      <formula>4.9</formula>
    </cfRule>
    <cfRule type="cellIs" dxfId="177" priority="116" operator="equal">
      <formula>0</formula>
    </cfRule>
  </conditionalFormatting>
  <conditionalFormatting sqref="U18">
    <cfRule type="cellIs" dxfId="176" priority="882" operator="between">
      <formula>5</formula>
      <formula>7.9</formula>
    </cfRule>
    <cfRule type="cellIs" dxfId="175" priority="881" operator="between">
      <formula>1.1</formula>
      <formula>4.9</formula>
    </cfRule>
    <cfRule type="cellIs" dxfId="174" priority="880" operator="equal">
      <formula>0</formula>
    </cfRule>
    <cfRule type="containsBlanks" dxfId="173" priority="878">
      <formula>LEN(TRIM(U18))=0</formula>
    </cfRule>
    <cfRule type="cellIs" dxfId="172" priority="883" operator="between">
      <formula>8</formula>
      <formula>10</formula>
    </cfRule>
  </conditionalFormatting>
  <conditionalFormatting sqref="U32">
    <cfRule type="cellIs" dxfId="171" priority="625" operator="between">
      <formula>1.1</formula>
      <formula>4.9</formula>
    </cfRule>
    <cfRule type="cellIs" dxfId="170" priority="624" operator="equal">
      <formula>0</formula>
    </cfRule>
    <cfRule type="cellIs" dxfId="169" priority="626" operator="between">
      <formula>5</formula>
      <formula>7.9</formula>
    </cfRule>
    <cfRule type="cellIs" dxfId="168" priority="627" operator="between">
      <formula>8</formula>
      <formula>10</formula>
    </cfRule>
    <cfRule type="containsText" dxfId="167" priority="629" operator="containsText" text="N/A">
      <formula>NOT(ISERROR(SEARCH("N/A",U32)))</formula>
    </cfRule>
  </conditionalFormatting>
  <conditionalFormatting sqref="U41 U43 U45">
    <cfRule type="cellIs" dxfId="166" priority="535" operator="equal">
      <formula>0</formula>
    </cfRule>
    <cfRule type="cellIs" dxfId="165" priority="536" operator="between">
      <formula>1.1</formula>
      <formula>4.9</formula>
    </cfRule>
    <cfRule type="cellIs" dxfId="164" priority="537" operator="between">
      <formula>5</formula>
      <formula>7.9</formula>
    </cfRule>
    <cfRule type="cellIs" dxfId="163" priority="538" operator="between">
      <formula>8</formula>
      <formula>10</formula>
    </cfRule>
  </conditionalFormatting>
  <conditionalFormatting sqref="U41:U46">
    <cfRule type="containsBlanks" dxfId="162" priority="533">
      <formula>LEN(TRIM(U41))=0</formula>
    </cfRule>
  </conditionalFormatting>
  <conditionalFormatting sqref="U42 U44 U46">
    <cfRule type="containsText" dxfId="161" priority="534" operator="containsText" text="N/A">
      <formula>NOT(ISERROR(SEARCH("N/A",U42)))</formula>
    </cfRule>
  </conditionalFormatting>
  <conditionalFormatting sqref="U16:V16">
    <cfRule type="cellIs" dxfId="160" priority="861" operator="between">
      <formula>1.1</formula>
      <formula>4.9</formula>
    </cfRule>
    <cfRule type="cellIs" dxfId="159" priority="860" operator="equal">
      <formula>0</formula>
    </cfRule>
    <cfRule type="cellIs" dxfId="158" priority="862" operator="between">
      <formula>5</formula>
      <formula>7.9</formula>
    </cfRule>
    <cfRule type="containsBlanks" dxfId="157" priority="858">
      <formula>LEN(TRIM(U16))=0</formula>
    </cfRule>
    <cfRule type="cellIs" dxfId="156" priority="863" operator="between">
      <formula>8</formula>
      <formula>10</formula>
    </cfRule>
  </conditionalFormatting>
  <conditionalFormatting sqref="U31:V31">
    <cfRule type="cellIs" dxfId="155" priority="630" operator="equal">
      <formula>0</formula>
    </cfRule>
    <cfRule type="cellIs" dxfId="154" priority="633" operator="between">
      <formula>8</formula>
      <formula>10</formula>
    </cfRule>
    <cfRule type="cellIs" dxfId="153" priority="631" operator="between">
      <formula>1.1</formula>
      <formula>4.9</formula>
    </cfRule>
    <cfRule type="cellIs" dxfId="152" priority="632" operator="between">
      <formula>5</formula>
      <formula>7.9</formula>
    </cfRule>
  </conditionalFormatting>
  <conditionalFormatting sqref="U46:V46">
    <cfRule type="cellIs" dxfId="151" priority="525" operator="equal">
      <formula>0</formula>
    </cfRule>
    <cfRule type="cellIs" dxfId="150" priority="526" operator="between">
      <formula>1.1</formula>
      <formula>4.9</formula>
    </cfRule>
    <cfRule type="cellIs" dxfId="149" priority="527" operator="between">
      <formula>5</formula>
      <formula>7.9</formula>
    </cfRule>
    <cfRule type="cellIs" dxfId="148" priority="528" operator="between">
      <formula>8</formula>
      <formula>10</formula>
    </cfRule>
  </conditionalFormatting>
  <conditionalFormatting sqref="V10">
    <cfRule type="cellIs" dxfId="147" priority="1020" operator="equal">
      <formula>0</formula>
    </cfRule>
    <cfRule type="cellIs" dxfId="146" priority="1021" operator="between">
      <formula>1.1</formula>
      <formula>4.9</formula>
    </cfRule>
    <cfRule type="cellIs" dxfId="145" priority="1022" operator="between">
      <formula>5</formula>
      <formula>7.9</formula>
    </cfRule>
    <cfRule type="cellIs" dxfId="144" priority="1023" operator="between">
      <formula>8</formula>
      <formula>10</formula>
    </cfRule>
  </conditionalFormatting>
  <conditionalFormatting sqref="V10:V11">
    <cfRule type="containsBlanks" dxfId="143" priority="1018">
      <formula>LEN(TRIM(V10))=0</formula>
    </cfRule>
  </conditionalFormatting>
  <conditionalFormatting sqref="V11">
    <cfRule type="containsText" dxfId="142" priority="1019" operator="containsText" text="N/A">
      <formula>NOT(ISERROR(SEARCH("N/A",V11)))</formula>
    </cfRule>
  </conditionalFormatting>
  <conditionalFormatting sqref="V46">
    <cfRule type="containsBlanks" dxfId="141" priority="523">
      <formula>LEN(TRIM(V46))=0</formula>
    </cfRule>
  </conditionalFormatting>
  <conditionalFormatting sqref="W10 W12">
    <cfRule type="cellIs" dxfId="140" priority="1010" operator="equal">
      <formula>0</formula>
    </cfRule>
    <cfRule type="cellIs" dxfId="139" priority="1011" operator="between">
      <formula>1.1</formula>
      <formula>4.9</formula>
    </cfRule>
    <cfRule type="cellIs" dxfId="138" priority="1013" operator="between">
      <formula>8</formula>
      <formula>10</formula>
    </cfRule>
    <cfRule type="cellIs" dxfId="137" priority="1012" operator="between">
      <formula>5</formula>
      <formula>7.9</formula>
    </cfRule>
  </conditionalFormatting>
  <conditionalFormatting sqref="W10:W12">
    <cfRule type="containsBlanks" dxfId="136" priority="1008">
      <formula>LEN(TRIM(W10))=0</formula>
    </cfRule>
  </conditionalFormatting>
  <conditionalFormatting sqref="W11">
    <cfRule type="containsText" dxfId="135" priority="1009" operator="containsText" text="N/A">
      <formula>NOT(ISERROR(SEARCH("N/A",W11)))</formula>
    </cfRule>
  </conditionalFormatting>
  <conditionalFormatting sqref="W17">
    <cfRule type="cellIs" dxfId="134" priority="850" operator="equal">
      <formula>0</formula>
    </cfRule>
    <cfRule type="cellIs" dxfId="133" priority="852" operator="between">
      <formula>5</formula>
      <formula>7.9</formula>
    </cfRule>
    <cfRule type="cellIs" dxfId="132" priority="853" operator="between">
      <formula>8</formula>
      <formula>10</formula>
    </cfRule>
    <cfRule type="cellIs" dxfId="131" priority="851" operator="between">
      <formula>1.1</formula>
      <formula>4.9</formula>
    </cfRule>
  </conditionalFormatting>
  <conditionalFormatting sqref="W17:W18">
    <cfRule type="containsBlanks" dxfId="130" priority="848">
      <formula>LEN(TRIM(W17))=0</formula>
    </cfRule>
  </conditionalFormatting>
  <conditionalFormatting sqref="W18">
    <cfRule type="containsText" dxfId="129" priority="849" operator="containsText" text="N/A">
      <formula>NOT(ISERROR(SEARCH("N/A",W18)))</formula>
    </cfRule>
  </conditionalFormatting>
  <conditionalFormatting sqref="W27">
    <cfRule type="cellIs" dxfId="128" priority="727" operator="between">
      <formula>5</formula>
      <formula>7.9</formula>
    </cfRule>
    <cfRule type="containsBlanks" dxfId="127" priority="723">
      <formula>LEN(TRIM(W27))=0</formula>
    </cfRule>
    <cfRule type="cellIs" dxfId="126" priority="725" operator="equal">
      <formula>0</formula>
    </cfRule>
    <cfRule type="cellIs" dxfId="125" priority="726" operator="between">
      <formula>1.1</formula>
      <formula>4.9</formula>
    </cfRule>
    <cfRule type="cellIs" dxfId="124" priority="728" operator="between">
      <formula>8</formula>
      <formula>10</formula>
    </cfRule>
  </conditionalFormatting>
  <conditionalFormatting sqref="X10">
    <cfRule type="cellIs" dxfId="123" priority="1001" operator="between">
      <formula>1.1</formula>
      <formula>4.9</formula>
    </cfRule>
    <cfRule type="cellIs" dxfId="122" priority="1000" operator="equal">
      <formula>0</formula>
    </cfRule>
    <cfRule type="cellIs" dxfId="121" priority="1003" operator="between">
      <formula>8</formula>
      <formula>10</formula>
    </cfRule>
    <cfRule type="cellIs" dxfId="120" priority="1002" operator="between">
      <formula>5</formula>
      <formula>7.9</formula>
    </cfRule>
  </conditionalFormatting>
  <conditionalFormatting sqref="X10:X11">
    <cfRule type="containsBlanks" dxfId="119" priority="998">
      <formula>LEN(TRIM(X10))=0</formula>
    </cfRule>
  </conditionalFormatting>
  <conditionalFormatting sqref="X11">
    <cfRule type="containsText" dxfId="118" priority="999" operator="containsText" text="N/A">
      <formula>NOT(ISERROR(SEARCH("N/A",X11)))</formula>
    </cfRule>
  </conditionalFormatting>
  <conditionalFormatting sqref="X17 X19">
    <cfRule type="cellIs" dxfId="117" priority="840" operator="equal">
      <formula>0</formula>
    </cfRule>
    <cfRule type="cellIs" dxfId="116" priority="841" operator="between">
      <formula>1.1</formula>
      <formula>4.9</formula>
    </cfRule>
    <cfRule type="cellIs" dxfId="115" priority="843" operator="between">
      <formula>8</formula>
      <formula>10</formula>
    </cfRule>
    <cfRule type="cellIs" dxfId="114" priority="842" operator="between">
      <formula>5</formula>
      <formula>7.9</formula>
    </cfRule>
  </conditionalFormatting>
  <conditionalFormatting sqref="X17:X20">
    <cfRule type="containsBlanks" dxfId="113" priority="838">
      <formula>LEN(TRIM(X17))=0</formula>
    </cfRule>
  </conditionalFormatting>
  <conditionalFormatting sqref="X18 X20">
    <cfRule type="containsText" dxfId="112" priority="839" operator="containsText" text="N/A">
      <formula>NOT(ISERROR(SEARCH("N/A",X18)))</formula>
    </cfRule>
  </conditionalFormatting>
  <conditionalFormatting sqref="X42">
    <cfRule type="cellIs" dxfId="111" priority="548" operator="between">
      <formula>8</formula>
      <formula>10</formula>
    </cfRule>
    <cfRule type="cellIs" dxfId="110" priority="547" operator="between">
      <formula>5</formula>
      <formula>7.9</formula>
    </cfRule>
    <cfRule type="cellIs" dxfId="109" priority="546" operator="between">
      <formula>1.1</formula>
      <formula>4.9</formula>
    </cfRule>
    <cfRule type="cellIs" dxfId="108" priority="545" operator="equal">
      <formula>0</formula>
    </cfRule>
  </conditionalFormatting>
  <conditionalFormatting sqref="X42:X43">
    <cfRule type="containsBlanks" dxfId="107" priority="543">
      <formula>LEN(TRIM(X42))=0</formula>
    </cfRule>
  </conditionalFormatting>
  <conditionalFormatting sqref="X43">
    <cfRule type="containsText" dxfId="106" priority="544" operator="containsText" text="N/A">
      <formula>NOT(ISERROR(SEARCH("N/A",X43)))</formula>
    </cfRule>
  </conditionalFormatting>
  <conditionalFormatting sqref="X24:Y24 X26:Y26">
    <cfRule type="cellIs" dxfId="105" priority="104" operator="between">
      <formula>5</formula>
      <formula>7.9</formula>
    </cfRule>
    <cfRule type="cellIs" dxfId="104" priority="105" operator="between">
      <formula>8</formula>
      <formula>10</formula>
    </cfRule>
    <cfRule type="cellIs" dxfId="103" priority="102" operator="equal">
      <formula>0</formula>
    </cfRule>
    <cfRule type="cellIs" dxfId="102" priority="103" operator="between">
      <formula>1.1</formula>
      <formula>4.9</formula>
    </cfRule>
  </conditionalFormatting>
  <conditionalFormatting sqref="X25:Y25 X27:Y27">
    <cfRule type="cellIs" dxfId="101" priority="99" operator="between">
      <formula>8</formula>
      <formula>10</formula>
    </cfRule>
    <cfRule type="cellIs" dxfId="100" priority="98" operator="between">
      <formula>5</formula>
      <formula>7.9</formula>
    </cfRule>
    <cfRule type="cellIs" dxfId="99" priority="97" operator="between">
      <formula>1.1</formula>
      <formula>4.9</formula>
    </cfRule>
    <cfRule type="cellIs" dxfId="98" priority="96" operator="equal">
      <formula>0</formula>
    </cfRule>
    <cfRule type="containsText" dxfId="97" priority="101" operator="containsText" text="N/A">
      <formula>NOT(ISERROR(SEARCH("N/A",X25)))</formula>
    </cfRule>
  </conditionalFormatting>
  <conditionalFormatting sqref="X31:Y31">
    <cfRule type="cellIs" dxfId="96" priority="95" operator="between">
      <formula>8</formula>
      <formula>10</formula>
    </cfRule>
    <cfRule type="cellIs" dxfId="95" priority="94" operator="between">
      <formula>5</formula>
      <formula>7.9</formula>
    </cfRule>
    <cfRule type="cellIs" dxfId="94" priority="93" operator="between">
      <formula>1.1</formula>
      <formula>4.9</formula>
    </cfRule>
    <cfRule type="cellIs" dxfId="93" priority="92" operator="equal">
      <formula>0</formula>
    </cfRule>
  </conditionalFormatting>
  <conditionalFormatting sqref="X32:Y32">
    <cfRule type="cellIs" dxfId="92" priority="87" operator="between">
      <formula>1.1</formula>
      <formula>4.9</formula>
    </cfRule>
    <cfRule type="containsText" dxfId="91" priority="91" operator="containsText" text="N/A">
      <formula>NOT(ISERROR(SEARCH("N/A",X32)))</formula>
    </cfRule>
    <cfRule type="cellIs" dxfId="90" priority="88" operator="between">
      <formula>5</formula>
      <formula>7.9</formula>
    </cfRule>
    <cfRule type="cellIs" dxfId="89" priority="89" operator="between">
      <formula>8</formula>
      <formula>10</formula>
    </cfRule>
    <cfRule type="cellIs" dxfId="88" priority="86" operator="equal">
      <formula>0</formula>
    </cfRule>
  </conditionalFormatting>
  <conditionalFormatting sqref="X40:Y40">
    <cfRule type="containsBlanks" dxfId="87" priority="126">
      <formula>LEN(TRIM(X40))=0</formula>
    </cfRule>
    <cfRule type="cellIs" dxfId="86" priority="130" operator="between">
      <formula>8</formula>
      <formula>10</formula>
    </cfRule>
    <cfRule type="cellIs" dxfId="85" priority="127" operator="equal">
      <formula>0</formula>
    </cfRule>
    <cfRule type="cellIs" dxfId="84" priority="129" operator="between">
      <formula>5</formula>
      <formula>7.9</formula>
    </cfRule>
    <cfRule type="cellIs" dxfId="83" priority="128" operator="between">
      <formula>1.1</formula>
      <formula>4.9</formula>
    </cfRule>
  </conditionalFormatting>
  <conditionalFormatting sqref="X24:Z27">
    <cfRule type="containsBlanks" dxfId="82" priority="100">
      <formula>LEN(TRIM(X24))=0</formula>
    </cfRule>
  </conditionalFormatting>
  <conditionalFormatting sqref="X31:Z32">
    <cfRule type="containsBlanks" dxfId="81" priority="90">
      <formula>LEN(TRIM(X31))=0</formula>
    </cfRule>
  </conditionalFormatting>
  <conditionalFormatting sqref="Y10 Y12">
    <cfRule type="cellIs" dxfId="80" priority="124" operator="between">
      <formula>5</formula>
      <formula>7.9</formula>
    </cfRule>
    <cfRule type="cellIs" dxfId="79" priority="125" operator="between">
      <formula>8</formula>
      <formula>10</formula>
    </cfRule>
    <cfRule type="cellIs" dxfId="78" priority="123" operator="between">
      <formula>1.1</formula>
      <formula>4.9</formula>
    </cfRule>
    <cfRule type="cellIs" dxfId="77" priority="122" operator="equal">
      <formula>0</formula>
    </cfRule>
  </conditionalFormatting>
  <conditionalFormatting sqref="Y11">
    <cfRule type="containsText" dxfId="76" priority="121" operator="containsText" text="N/A">
      <formula>NOT(ISERROR(SEARCH("N/A",Y11)))</formula>
    </cfRule>
  </conditionalFormatting>
  <conditionalFormatting sqref="Y16 W18:Y18 X20:Y20">
    <cfRule type="cellIs" dxfId="75" priority="112" operator="equal">
      <formula>0</formula>
    </cfRule>
    <cfRule type="cellIs" dxfId="74" priority="113" operator="between">
      <formula>1.1</formula>
      <formula>4.9</formula>
    </cfRule>
    <cfRule type="cellIs" dxfId="73" priority="114" operator="between">
      <formula>5</formula>
      <formula>7.9</formula>
    </cfRule>
    <cfRule type="cellIs" dxfId="72" priority="115" operator="between">
      <formula>8</formula>
      <formula>10</formula>
    </cfRule>
  </conditionalFormatting>
  <conditionalFormatting sqref="Y17 Y19">
    <cfRule type="cellIs" dxfId="71" priority="106" operator="equal">
      <formula>0</formula>
    </cfRule>
    <cfRule type="cellIs" dxfId="70" priority="107" operator="between">
      <formula>1.1</formula>
      <formula>4.9</formula>
    </cfRule>
    <cfRule type="cellIs" dxfId="69" priority="108" operator="between">
      <formula>5</formula>
      <formula>7.9</formula>
    </cfRule>
    <cfRule type="cellIs" dxfId="68" priority="109" operator="between">
      <formula>8</formula>
      <formula>10</formula>
    </cfRule>
    <cfRule type="containsText" dxfId="67" priority="111" operator="containsText" text="N/A">
      <formula>NOT(ISERROR(SEARCH("N/A",Y17)))</formula>
    </cfRule>
  </conditionalFormatting>
  <conditionalFormatting sqref="Y37">
    <cfRule type="containsBlanks" dxfId="66" priority="76">
      <formula>LEN(TRIM(Y37))=0</formula>
    </cfRule>
    <cfRule type="cellIs" dxfId="65" priority="77" operator="equal">
      <formula>0</formula>
    </cfRule>
    <cfRule type="cellIs" dxfId="64" priority="78" operator="between">
      <formula>1.1</formula>
      <formula>4.9</formula>
    </cfRule>
  </conditionalFormatting>
  <conditionalFormatting sqref="Y41 X43:Y43 Y45">
    <cfRule type="cellIs" dxfId="63" priority="75" operator="between">
      <formula>8</formula>
      <formula>10</formula>
    </cfRule>
    <cfRule type="cellIs" dxfId="62" priority="72" operator="equal">
      <formula>0</formula>
    </cfRule>
    <cfRule type="cellIs" dxfId="61" priority="74" operator="between">
      <formula>5</formula>
      <formula>7.9</formula>
    </cfRule>
    <cfRule type="cellIs" dxfId="60" priority="73" operator="between">
      <formula>1.1</formula>
      <formula>4.9</formula>
    </cfRule>
  </conditionalFormatting>
  <conditionalFormatting sqref="Y42 Y44 Y46">
    <cfRule type="cellIs" dxfId="59" priority="67" operator="between">
      <formula>1.1</formula>
      <formula>4.9</formula>
    </cfRule>
    <cfRule type="cellIs" dxfId="58" priority="66" operator="equal">
      <formula>0</formula>
    </cfRule>
    <cfRule type="containsText" dxfId="57" priority="71" operator="containsText" text="N/A">
      <formula>NOT(ISERROR(SEARCH("N/A",Y42)))</formula>
    </cfRule>
    <cfRule type="cellIs" dxfId="56" priority="69" operator="between">
      <formula>8</formula>
      <formula>10</formula>
    </cfRule>
    <cfRule type="cellIs" dxfId="55" priority="68" operator="between">
      <formula>5</formula>
      <formula>7.9</formula>
    </cfRule>
  </conditionalFormatting>
  <conditionalFormatting sqref="Y10:Z12">
    <cfRule type="containsBlanks" dxfId="54" priority="120">
      <formula>LEN(TRIM(Y10))=0</formula>
    </cfRule>
  </conditionalFormatting>
  <conditionalFormatting sqref="Y16:Z20">
    <cfRule type="containsBlanks" dxfId="53" priority="110">
      <formula>LEN(TRIM(Y16))=0</formula>
    </cfRule>
  </conditionalFormatting>
  <conditionalFormatting sqref="Y37:Z37">
    <cfRule type="cellIs" dxfId="52" priority="79" operator="between">
      <formula>5</formula>
      <formula>7.9</formula>
    </cfRule>
    <cfRule type="cellIs" dxfId="51" priority="80" operator="between">
      <formula>8</formula>
      <formula>10</formula>
    </cfRule>
  </conditionalFormatting>
  <conditionalFormatting sqref="Y41:Z46">
    <cfRule type="containsBlanks" dxfId="50" priority="70">
      <formula>LEN(TRIM(Y41))=0</formula>
    </cfRule>
  </conditionalFormatting>
  <conditionalFormatting sqref="Z10:Z12">
    <cfRule type="cellIs" dxfId="49" priority="307" operator="between">
      <formula>5</formula>
      <formula>7.9</formula>
    </cfRule>
    <cfRule type="cellIs" dxfId="48" priority="308" operator="between">
      <formula>8</formula>
      <formula>10</formula>
    </cfRule>
    <cfRule type="cellIs" dxfId="47" priority="306" operator="between">
      <formula>1.1</formula>
      <formula>4.9</formula>
    </cfRule>
    <cfRule type="cellIs" dxfId="46" priority="305" operator="equal">
      <formula>0</formula>
    </cfRule>
  </conditionalFormatting>
  <conditionalFormatting sqref="Z16:Z20">
    <cfRule type="cellIs" dxfId="45" priority="283" operator="between">
      <formula>8</formula>
      <formula>10</formula>
    </cfRule>
    <cfRule type="cellIs" dxfId="44" priority="280" operator="equal">
      <formula>0</formula>
    </cfRule>
    <cfRule type="cellIs" dxfId="43" priority="281" operator="between">
      <formula>1.1</formula>
      <formula>4.9</formula>
    </cfRule>
    <cfRule type="cellIs" dxfId="42" priority="282" operator="between">
      <formula>5</formula>
      <formula>7.9</formula>
    </cfRule>
  </conditionalFormatting>
  <conditionalFormatting sqref="Z24:Z27">
    <cfRule type="cellIs" dxfId="41" priority="1963" operator="between">
      <formula>5</formula>
      <formula>7.9</formula>
    </cfRule>
    <cfRule type="cellIs" dxfId="40" priority="1964" operator="between">
      <formula>8</formula>
      <formula>10</formula>
    </cfRule>
    <cfRule type="cellIs" dxfId="39" priority="1962" operator="between">
      <formula>1.1</formula>
      <formula>4.9</formula>
    </cfRule>
    <cfRule type="cellIs" dxfId="38" priority="1961" operator="equal">
      <formula>0</formula>
    </cfRule>
  </conditionalFormatting>
  <conditionalFormatting sqref="Z31:Z32">
    <cfRule type="cellIs" dxfId="37" priority="192" operator="equal">
      <formula>0</formula>
    </cfRule>
    <cfRule type="cellIs" dxfId="36" priority="193" operator="between">
      <formula>1.1</formula>
      <formula>4.9</formula>
    </cfRule>
    <cfRule type="cellIs" dxfId="35" priority="194" operator="between">
      <formula>5</formula>
      <formula>7.9</formula>
    </cfRule>
    <cfRule type="cellIs" dxfId="34" priority="195" operator="between">
      <formula>8</formula>
      <formula>10</formula>
    </cfRule>
  </conditionalFormatting>
  <conditionalFormatting sqref="Z41:Z46">
    <cfRule type="cellIs" dxfId="33" priority="1949" operator="between">
      <formula>8</formula>
      <formula>10</formula>
    </cfRule>
    <cfRule type="cellIs" dxfId="32" priority="1948" operator="between">
      <formula>5</formula>
      <formula>7.9</formula>
    </cfRule>
    <cfRule type="cellIs" dxfId="31" priority="1947" operator="between">
      <formula>1.1</formula>
      <formula>4.9</formula>
    </cfRule>
    <cfRule type="cellIs" dxfId="30" priority="1946" operator="equal">
      <formula>0</formula>
    </cfRule>
  </conditionalFormatting>
  <conditionalFormatting sqref="Z36:AC37">
    <cfRule type="containsBlanks" dxfId="29" priority="6">
      <formula>LEN(TRIM(Z36))=0</formula>
    </cfRule>
  </conditionalFormatting>
  <conditionalFormatting sqref="Z36:AD37">
    <cfRule type="cellIs" dxfId="28" priority="8" operator="between">
      <formula>1.1</formula>
      <formula>4.9</formula>
    </cfRule>
    <cfRule type="cellIs" dxfId="27" priority="7" operator="equal">
      <formula>0</formula>
    </cfRule>
  </conditionalFormatting>
  <conditionalFormatting sqref="AA10:AC12">
    <cfRule type="containsBlanks" dxfId="26" priority="26">
      <formula>LEN(TRIM(AA10))=0</formula>
    </cfRule>
  </conditionalFormatting>
  <conditionalFormatting sqref="AA16:AC20">
    <cfRule type="containsBlanks" dxfId="25" priority="21">
      <formula>LEN(TRIM(AA16))=0</formula>
    </cfRule>
  </conditionalFormatting>
  <conditionalFormatting sqref="AA24:AC27">
    <cfRule type="containsBlanks" dxfId="24" priority="16">
      <formula>LEN(TRIM(AA24))=0</formula>
    </cfRule>
  </conditionalFormatting>
  <conditionalFormatting sqref="AA31:AC32">
    <cfRule type="containsBlanks" dxfId="23" priority="11">
      <formula>LEN(TRIM(AA31))=0</formula>
    </cfRule>
  </conditionalFormatting>
  <conditionalFormatting sqref="AA41:AC46">
    <cfRule type="containsBlanks" dxfId="22" priority="1">
      <formula>LEN(TRIM(AA41))=0</formula>
    </cfRule>
  </conditionalFormatting>
  <conditionalFormatting sqref="AA10:AD12">
    <cfRule type="cellIs" dxfId="21" priority="30" operator="between">
      <formula>8</formula>
      <formula>10</formula>
    </cfRule>
    <cfRule type="cellIs" dxfId="20" priority="29" operator="between">
      <formula>5</formula>
      <formula>7.9</formula>
    </cfRule>
    <cfRule type="cellIs" dxfId="19" priority="28" operator="between">
      <formula>1.1</formula>
      <formula>4.9</formula>
    </cfRule>
    <cfRule type="cellIs" dxfId="18" priority="27" operator="equal">
      <formula>0</formula>
    </cfRule>
  </conditionalFormatting>
  <conditionalFormatting sqref="AA16:AD20">
    <cfRule type="cellIs" dxfId="17" priority="25" operator="between">
      <formula>8</formula>
      <formula>10</formula>
    </cfRule>
    <cfRule type="cellIs" dxfId="16" priority="24" operator="between">
      <formula>5</formula>
      <formula>7.9</formula>
    </cfRule>
    <cfRule type="cellIs" dxfId="15" priority="23" operator="between">
      <formula>1.1</formula>
      <formula>4.9</formula>
    </cfRule>
    <cfRule type="cellIs" dxfId="14" priority="22" operator="equal">
      <formula>0</formula>
    </cfRule>
  </conditionalFormatting>
  <conditionalFormatting sqref="AA24:AD27">
    <cfRule type="cellIs" dxfId="13" priority="20" operator="between">
      <formula>8</formula>
      <formula>10</formula>
    </cfRule>
    <cfRule type="cellIs" dxfId="12" priority="19" operator="between">
      <formula>5</formula>
      <formula>7.9</formula>
    </cfRule>
    <cfRule type="cellIs" dxfId="11" priority="18" operator="between">
      <formula>1.1</formula>
      <formula>4.9</formula>
    </cfRule>
    <cfRule type="cellIs" dxfId="10" priority="17" operator="equal">
      <formula>0</formula>
    </cfRule>
  </conditionalFormatting>
  <conditionalFormatting sqref="AA31:AD32">
    <cfRule type="cellIs" dxfId="9" priority="15" operator="between">
      <formula>8</formula>
      <formula>10</formula>
    </cfRule>
    <cfRule type="cellIs" dxfId="8" priority="14" operator="between">
      <formula>5</formula>
      <formula>7.9</formula>
    </cfRule>
    <cfRule type="cellIs" dxfId="7" priority="13" operator="between">
      <formula>1.1</formula>
      <formula>4.9</formula>
    </cfRule>
    <cfRule type="cellIs" dxfId="6" priority="12" operator="equal">
      <formula>0</formula>
    </cfRule>
  </conditionalFormatting>
  <conditionalFormatting sqref="AA36:AD37">
    <cfRule type="cellIs" dxfId="5" priority="10" operator="between">
      <formula>8</formula>
      <formula>10</formula>
    </cfRule>
    <cfRule type="cellIs" dxfId="4" priority="9" operator="between">
      <formula>5</formula>
      <formula>7.9</formula>
    </cfRule>
  </conditionalFormatting>
  <conditionalFormatting sqref="AA41:AD46">
    <cfRule type="cellIs" dxfId="3" priority="5" operator="between">
      <formula>8</formula>
      <formula>10</formula>
    </cfRule>
    <cfRule type="cellIs" dxfId="2" priority="4" operator="between">
      <formula>5</formula>
      <formula>7.9</formula>
    </cfRule>
    <cfRule type="cellIs" dxfId="1" priority="3" operator="between">
      <formula>1.1</formula>
      <formula>4.9</formula>
    </cfRule>
    <cfRule type="cellIs" dxfId="0" priority="2" operator="equal">
      <formula>0</formula>
    </cfRule>
  </conditionalFormatting>
  <printOptions horizontalCentered="1" verticalCentered="1"/>
  <pageMargins left="0.17" right="0.19" top="0.75" bottom="0.75" header="0.3" footer="0.3"/>
  <pageSetup paperSize="5" scale="50" orientation="landscape" r:id="rId1"/>
  <headerFooter>
    <oddHeader>&amp;C&amp;"-,Bold"&amp;24MHA JAGUAR ASSESSMENT GUIDE (JAG)</oddHead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0779FDA35A474C98548460158EA698" ma:contentTypeVersion="4" ma:contentTypeDescription="Create a new document." ma:contentTypeScope="" ma:versionID="9431eb6742dc9e4ec041d10cc9181a5d">
  <xsd:schema xmlns:xsd="http://www.w3.org/2001/XMLSchema" xmlns:xs="http://www.w3.org/2001/XMLSchema" xmlns:p="http://schemas.microsoft.com/office/2006/metadata/properties" xmlns:ns2="1da743ad-f273-472c-a20e-bb727fff915f" targetNamespace="http://schemas.microsoft.com/office/2006/metadata/properties" ma:root="true" ma:fieldsID="a0c329e2686757698888725ef7d642c9" ns2:_="">
    <xsd:import namespace="1da743ad-f273-472c-a20e-bb727fff91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a743ad-f273-472c-a20e-bb727fff91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EBE894-66DE-4EDC-B0F7-B558E631A7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D0E3AB-D611-4BB2-BD4E-FC066BC626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a743ad-f273-472c-a20e-bb727fff91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FA7329-6608-4CF9-830E-605B3835810F}">
  <ds:schemaRefs>
    <ds:schemaRef ds:uri="http://purl.org/dc/dcmitype/"/>
    <ds:schemaRef ds:uri="http://schemas.microsoft.com/office/2006/metadata/properties"/>
    <ds:schemaRef ds:uri="1da743ad-f273-472c-a20e-bb727fff915f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Didactic Assessment</vt:lpstr>
      <vt:lpstr>Sheet3</vt:lpstr>
      <vt:lpstr>Course Mapping</vt:lpstr>
      <vt:lpstr>GSU JAG</vt:lpstr>
      <vt:lpstr>'Didactic Assessment'!Print_Area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Beauvais</dc:creator>
  <cp:keywords/>
  <dc:description/>
  <cp:lastModifiedBy>Walsh, Haley</cp:lastModifiedBy>
  <cp:revision/>
  <cp:lastPrinted>2022-11-11T16:43:07Z</cp:lastPrinted>
  <dcterms:created xsi:type="dcterms:W3CDTF">2010-06-07T03:47:22Z</dcterms:created>
  <dcterms:modified xsi:type="dcterms:W3CDTF">2026-06-30T14:45:51Z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0x010100BD0779FDA35A474C98548460158EA698</vt:lpwstr>
  </property>
</Properties>
</file>